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2" yWindow="3540" windowWidth="12588" windowHeight="10236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<sst xmlns="http://schemas.openxmlformats.org/spreadsheetml/2006/main" count="984" uniqueCount="660">
  <si>
    <t>дата</t>
  </si>
  <si>
    <t>Радио</t>
  </si>
  <si>
    <t>сумма</t>
  </si>
  <si>
    <t>телевизионные сюжеты</t>
  </si>
  <si>
    <t>канал</t>
  </si>
  <si>
    <t>аннотация</t>
  </si>
  <si>
    <t>ссылка</t>
  </si>
  <si>
    <t>Статьи в СМИ</t>
  </si>
  <si>
    <t>сайты</t>
  </si>
  <si>
    <t>Отчет о совместимости для упоминания о музее в СМИ.xls</t>
  </si>
  <si>
    <t>Дата отчета: 21.11.2014 12:57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</si>
  <si>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</si>
  <si>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</si>
  <si>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</si>
  <si>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</si>
  <si>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1 янв</t>
  </si>
  <si>
    <t>СТВ</t>
  </si>
  <si>
    <t>Поздравление Карповой Л.В. С новым годом</t>
  </si>
  <si>
    <t>https://vk.com/im?sel=22058458&amp;z=video-12213578_456244711%2F1fa2480f8689d632b6</t>
  </si>
  <si>
    <t>30 дек</t>
  </si>
  <si>
    <t>80 лет первым северодвинским улицам. Твое время. Интервью с Карповой Л.В.</t>
  </si>
  <si>
    <t>https://vk.com/id124868859?z=video-12213578_456244685%2Fca31529ee6c0c91e27%2Fpl_wall_124868859</t>
  </si>
  <si>
    <t>3 янв</t>
  </si>
  <si>
    <t>ВС</t>
  </si>
  <si>
    <t>Наталья Гладышева: "Мое сокровище" //  ВС. - 2018., 3 янв., с. 16. Большой репортаж о выставке "Мое сокровище" в музее.</t>
  </si>
  <si>
    <t>11 янв</t>
  </si>
  <si>
    <t>Адм</t>
  </si>
  <si>
    <t>В Северодвинске откроют "Дом Зодчего". Пресс-релиз о пресс-туре 14 января</t>
  </si>
  <si>
    <t>http://www.severodvinsk.info/pr/13701/</t>
  </si>
  <si>
    <t>кул29</t>
  </si>
  <si>
    <t>приглашает "Дом северного Зодчего"</t>
  </si>
  <si>
    <t>http://culture29.ru/news/vnimaniyu-zhurnalistov-dom-severnogo-zodchego-priglashaet-v-gosti/</t>
  </si>
  <si>
    <t>дв.ин</t>
  </si>
  <si>
    <t>Под Северодвинском откроют "Дом Северного Зодчего"</t>
  </si>
  <si>
    <t>http://www.dvinainform.ru/culture/2018/01/11/54801.html</t>
  </si>
  <si>
    <t>ТРК</t>
  </si>
  <si>
    <t>Открытая студия. Прямой эфир Карповой и Цветковой о городской истории</t>
  </si>
  <si>
    <t>https://vk.com/musey29?z=video-39719877_456245163%2Fdc5f11a940518f6776%2Fpl_post_-39719877_55799</t>
  </si>
  <si>
    <t>15 янв</t>
  </si>
  <si>
    <t>пом</t>
  </si>
  <si>
    <t>В Неноксе появится Дом северного зодчего</t>
  </si>
  <si>
    <t>https://www.pomorie.ru/2018/01/15/5a5c7f4e12f17b7bef230ab2.html</t>
  </si>
  <si>
    <t>доб ут пом</t>
  </si>
  <si>
    <t>В старинном селе Нёнокса появится дом северного зодчего. Большой репортаж, встреча с Дрениным - 20 минутная программа</t>
  </si>
  <si>
    <t>https://www.pomorie.ru/2018/01/15/5a5c8d2512f17b7d143cd332.html</t>
  </si>
  <si>
    <t>Возрождая традиции. Пресс-тур в Неноксу</t>
  </si>
  <si>
    <t>http://svoyregion.tv/news/kultura/vozrozhdaya-tradicii/</t>
  </si>
  <si>
    <t>14 янв.</t>
  </si>
  <si>
    <t>РГ</t>
  </si>
  <si>
    <t>Как форд покорял русский север. Пресс-тур и тест-драйв в декабре. С посещением СГКМ</t>
  </si>
  <si>
    <t>https://rg.ru/2018/01/14/reg-szfo/kak-ford-explorer-pokorial-russkij-sever-ili-gde-kuga-ne-zastrevala.html</t>
  </si>
  <si>
    <t>Дом северного зодчего. Пресс-тур</t>
  </si>
  <si>
    <t>https://vk.com/sevsktv?z=video-12213578_456244812%2Fc4e1b409f349e1ad93%2Fpl_wall_-12213578</t>
  </si>
  <si>
    <t>Журналистский десант посетил Нёнокску</t>
  </si>
  <si>
    <t>http://www.severodvinsk.info/pr/13717/</t>
  </si>
  <si>
    <t>29.ру</t>
  </si>
  <si>
    <t xml:space="preserve">Дом северного зодчего улучшит транспортную инфраструктуру </t>
  </si>
  <si>
    <t>https://29.ru/text/gorod/387746569150464.html</t>
  </si>
  <si>
    <t>Арх изв</t>
  </si>
  <si>
    <t>Проект "Дом северного зодчего" привлечет в Нёноксу туристов"</t>
  </si>
  <si>
    <t>http://www.izvestia29.ru/education/2018/01/15/30940.html</t>
  </si>
  <si>
    <t>17 янв</t>
  </si>
  <si>
    <t>СР</t>
  </si>
  <si>
    <t>Станислав Зелянин: Трудом сотни рук // СР. - 2018., 17 января, с.1,2 "Дом северного зодчего": мечта музейщиков и реставраторов близка к осуществлению</t>
  </si>
  <si>
    <t>http://nworker.ru/2018/01/17/14985.html</t>
  </si>
  <si>
    <t>https://nevnov.ru/region/Arkhangelsk/524580-v-nyonokse-sozdadut-dom-severnogo-zodchego</t>
  </si>
  <si>
    <t>нев нов</t>
  </si>
  <si>
    <t>в Неноксе создадут дом северного зодчего</t>
  </si>
  <si>
    <t>16 янв</t>
  </si>
  <si>
    <t>В доме северного зодчего побывали журналисты</t>
  </si>
  <si>
    <t>http://culture29.ru/news/v-dome-severnogo-zodchego-pobyvali-zhurnalisty/</t>
  </si>
  <si>
    <t>20 янв</t>
  </si>
  <si>
    <t>эхо сев</t>
  </si>
  <si>
    <t>Ненокса и ее экскурсии</t>
  </si>
  <si>
    <t>https://www.echosevera.ru/2018/01/20/5a61ebef12f17b6707780f12.html</t>
  </si>
  <si>
    <t>эхо мос</t>
  </si>
  <si>
    <t>22 янв</t>
  </si>
  <si>
    <t>29 янв</t>
  </si>
  <si>
    <t>5 фев</t>
  </si>
  <si>
    <t>портрет первостроителя. Часть 1. Выходцы из деревень</t>
  </si>
  <si>
    <t>портрет первостроителя. Часть 2. выходцы из деревень. Женщины, женские бригады</t>
  </si>
  <si>
    <t>портрет первостроителя. Часть 3 . Комсомольцы на строительстве</t>
  </si>
  <si>
    <t xml:space="preserve"> портрет первостроителя. Часть 4. Комсомольцы и их вожак Гершензон</t>
  </si>
  <si>
    <t>http://stv-online.ru/partners/echomsk/24235-radioekskursiya-05-02-18.html</t>
  </si>
  <si>
    <t>http://stv-online.ru/partners/echomsk/24124-radioekskursiya-29-01-18.html</t>
  </si>
  <si>
    <t>http://stv-online.ru/partners/echomsk/24345-radioekskursiya-12-02-18.html</t>
  </si>
  <si>
    <t>31 янв</t>
  </si>
  <si>
    <t>адм</t>
  </si>
  <si>
    <t>выставка реинкарнация в Северодвинске</t>
  </si>
  <si>
    <t>http://www.severodvinsk.info/pr/13836/</t>
  </si>
  <si>
    <t>открытие выставки "Реинкарнация"</t>
  </si>
  <si>
    <t>http://svoyregion.tv/news/kultura/reinkarnaciya/</t>
  </si>
  <si>
    <t xml:space="preserve"> 8 фев</t>
  </si>
  <si>
    <t>кор</t>
  </si>
  <si>
    <t>Любовь Карпова: Линкор заложен // Корабел. - 2018., 8 февр, с.11. Статья на основе воспоминаний М.И. попова о закладке первого линкора</t>
  </si>
  <si>
    <t>14 февр</t>
  </si>
  <si>
    <t>https://vk.com/svoyregion?z=video-39719877_456245503%2F02b83b6d9e7f4644c6%2Fpl_wall_-39719877</t>
  </si>
  <si>
    <t>Публичная лекция "Физика в игрушках" Бориса Павловича Шокина</t>
  </si>
  <si>
    <t>100 тысяч из резервного фонда - музею</t>
  </si>
  <si>
    <t>http://www.severodvinsk.info/pr/13961/</t>
  </si>
  <si>
    <t>14 фев</t>
  </si>
  <si>
    <t>10 фев</t>
  </si>
  <si>
    <t>Ненокса встретит масленицу</t>
  </si>
  <si>
    <t>http://www.severodvinsk.info/pr/13981/</t>
  </si>
  <si>
    <t>21 янв</t>
  </si>
  <si>
    <t>АРХ</t>
  </si>
  <si>
    <t>Анна Резвая: Украшена остатками старины // Архангельск. - 2018, 21 янв, с. 22 . Уникальная Нёнокса глазами журналиста</t>
  </si>
  <si>
    <t>https://docviewer.yandex.ru/view/0/?*=gF9HZioJ%2FafZRIdj5%2BpJsTaIHtx7InVybCI6InlhLWRpc2stcHVibGljOi8vNklwazJrZ0pZVytHUFpSenlXV0RLVm1oMDFzM1JscXNWeU50cTg4UWlEQT06L0FfTjA0XzAxXzAyXzIwMTgucGRmIiwidGl0bGUiOiJBX04wNF8wMV8wMl8yMDE4LnBkZiIsInVpZCI6IjAiLCJ5dSI6IjE3Njg0OTMwNDEzODAwMjA4NjkiLCJub2lmcmFtZSI6ZmFsc2UsInRzIjoxNTE4NzAwNDUxODA1fQ%3D%3D</t>
  </si>
  <si>
    <t>17 фев</t>
  </si>
  <si>
    <t>ЕИПСК</t>
  </si>
  <si>
    <t>13 фев</t>
  </si>
  <si>
    <t>ТАСС</t>
  </si>
  <si>
    <t>Ирина Скалина. О Неноксе</t>
  </si>
  <si>
    <t>http://tass.ru/v-strane/4942071</t>
  </si>
  <si>
    <t>23 фев</t>
  </si>
  <si>
    <t>Алексей Янин: Сказки старого карбаса // Северный рабочий. - 2018, 23 февраля, с.20 - отзыв о выставке Юрия Ломкова "Реинкарнация"</t>
  </si>
  <si>
    <t>мы в этом городе живем Екатерина Курзенева: Не считаясь со временем // Северный рабочий. - 2018, 23 февраля, с. 7 - метод народной стройки: город рос, пока люди спали</t>
  </si>
  <si>
    <t>27 фев</t>
  </si>
  <si>
    <t>минкул</t>
  </si>
  <si>
    <t>Встреча с автором выставки "Реинкарнация"</t>
  </si>
  <si>
    <t>https://www.mkrf.ru/press/culture_life/vstrecha_s_avtorom_vystavki_reinkarnatsiya_20180227151305_5a954b51e7dec/</t>
  </si>
  <si>
    <t>кулРФ</t>
  </si>
  <si>
    <t>https://www.culture.ru/events/283507/vstrecha-s-avtorom-vystavki-reinkarnaciya</t>
  </si>
  <si>
    <t>спут</t>
  </si>
  <si>
    <t>Афиша для детей. Встреча с автором выставки "Реинкарнация"</t>
  </si>
  <si>
    <t>https://afisha.sputnik.ru/events/Vstrecha-s-avtorom-vistavki-Reinkarnaciya-7c9/</t>
  </si>
  <si>
    <t>https://all.culture.ru/cabinet/events/218663</t>
  </si>
  <si>
    <t>28 фев</t>
  </si>
  <si>
    <t>Исторический ликбез по истории Северодвинска</t>
  </si>
  <si>
    <t>https://all.culture.ru/cabinet/events/218876</t>
  </si>
  <si>
    <t>10 шк</t>
  </si>
  <si>
    <t>выставка "Мое сокровище"</t>
  </si>
  <si>
    <t>http://kadet-sevsk.ucoz.ru/news/moe_sokrovishhe/2018-02-28-486</t>
  </si>
  <si>
    <t>5 мар</t>
  </si>
  <si>
    <t>https://www.mkrf.ru/press/culture_life/istoricheskiy_likbez_ob_istorii_goroda_severodvinska_20180302120649_5a9914297527f/</t>
  </si>
  <si>
    <t>https://www.culture.ru/events/285946/istoricheskii-likbez-ob-istorii-goroda-severodvinska</t>
  </si>
  <si>
    <t>Культурная прогулка в Неноксу</t>
  </si>
  <si>
    <t>http://www.severodvinsk.info/pr/14091/</t>
  </si>
  <si>
    <t>7 мар</t>
  </si>
  <si>
    <t>ньюс 29</t>
  </si>
  <si>
    <t>курьез на московском аукционе позволил музею получить 2 картины (пресс-релиз Карповой переделан)</t>
  </si>
  <si>
    <t>http://www.news29.ru/m/kultura/Kurez_na_moskovskom_aukcione_pozvolil_severodvinskomu_muzeju_zapoluchit_2_kartiny_/71824</t>
  </si>
  <si>
    <t>кул 29</t>
  </si>
  <si>
    <t>в северодвинском музее появились новые экспонаты (пресс-релиз Карповой)</t>
  </si>
  <si>
    <t>http://culture29.ru/news/v-severodvinskom-kraevedcheskom-muzee-poyavilis-novye-eksponaty/</t>
  </si>
  <si>
    <t>6 мар</t>
  </si>
  <si>
    <t>Там остановилось время. Праздничный репортаж из музея</t>
  </si>
  <si>
    <t>http://svoyregion.tv/news/kultura/tam-ostanovilos-vremya/</t>
  </si>
  <si>
    <t>9 мар</t>
  </si>
  <si>
    <t>Любовь Карпова, Анастасия Цветкова: История одной вещи:  Адрес: поселок Судострой // Северный рабочий. - 2018, 9 марта, с. 7. - история таблички "Беломорский проспект". Фото</t>
  </si>
  <si>
    <t>http://stv-online.ru/partners/echomsk/24652-radioekskursiya-05-03-18.html</t>
  </si>
  <si>
    <t>26 фев</t>
  </si>
  <si>
    <t>http://stv-online.ru/partners/echomsk/24546-radioekskursiya-26-02-18.html</t>
  </si>
  <si>
    <t>19 фев</t>
  </si>
  <si>
    <t>http://stv-online.ru/partners/echomsk/24458-radioekskursiya-19-02-18.html</t>
  </si>
  <si>
    <t>12 фев</t>
  </si>
  <si>
    <t>Первостроители - ИТР</t>
  </si>
  <si>
    <t>Первостроители - ИТР, НКВД</t>
  </si>
  <si>
    <t>Беломорский богатырь</t>
  </si>
  <si>
    <t>история праздника 23 февраля</t>
  </si>
  <si>
    <t>24 янв</t>
  </si>
  <si>
    <t>Смирнов В. Высшая награда города : [в городском краеведческом музее работает выставка «Северодвинска Почётные граждане»] / В. Смирнов // Северный рабочий. – 2018. – 24 янв. </t>
  </si>
  <si>
    <t>Смирнов В. Орден Ленина – городу : [Указом Президиума Верховного Совета СССР от 15 февраля 1983 г. Северодвинск награждён орденом Ленина] / В. Смирнов / Северный рабочий. – 2018. – 14 фев. </t>
  </si>
  <si>
    <t>Смирнов В. Почётные граждане Северодвинска [Е. П. Егоров, Н. Т. Новиков, А. И. Пономарёв, В. А. Преловская] / В. Смирнов / Северный рабочий. – 2018. – 14 фев. </t>
  </si>
  <si>
    <t>Смирнов В. Почётные граждане Северодвинска [В. С. Сивков, С. Г. Горшков, В. М. Гришанов] / В. Смирнов / Северный рабочий. – 2018. – 9 мар.</t>
  </si>
  <si>
    <t>В коллекции живописи северодвинского музея - пополнение</t>
  </si>
  <si>
    <t>http://www.severodvinsk.info/pr/14119/</t>
  </si>
  <si>
    <t>Твое время. Интервью с Карповой о картинах</t>
  </si>
  <si>
    <t>https://vk.com/videos-12213578?section=album_44277541&amp;z=video-12213578_456245313%2Fclub12213578%2Fpl_-12213578_44277541</t>
  </si>
  <si>
    <t>13 мар</t>
  </si>
  <si>
    <t>репортаж о выставке "Забвению не подлежит"</t>
  </si>
  <si>
    <t>https://vk.com/svoyregion?z=video-39719877_456245746%2F76c1b9a4f1eb337ea1%2Fpl_wall_-39719877</t>
  </si>
  <si>
    <t>16 мар</t>
  </si>
  <si>
    <t>Галина Чарупа: Искали Молотовск.. В Перми. // Северный рабочий. - 2018, 16 марта, с. 2. - необыкновенная история новых экспонатов музея</t>
  </si>
  <si>
    <t>15 мар</t>
  </si>
  <si>
    <t>директора школ в музее</t>
  </si>
  <si>
    <t>http://www.severodvinsk.info/pr/14148/</t>
  </si>
  <si>
    <t>17 мар</t>
  </si>
  <si>
    <t>https://www.youtube.com/watch?v=z2sAqaG7t-A</t>
  </si>
  <si>
    <t xml:space="preserve">участники детского проекта "Мысли вслух" посетили экскурсию в музее. </t>
  </si>
  <si>
    <t>19 мар</t>
  </si>
  <si>
    <t>открытие выставки "Забвению не подлежит"</t>
  </si>
  <si>
    <t>https://vk.com/severodvinsk_adm</t>
  </si>
  <si>
    <t>21 мар</t>
  </si>
  <si>
    <t>Яна Новикова: Забвению не подлежит // Северный рабочий. - 2018, 21 марта. С. 5. Выставка в музее, посвященная 80-летию города и Ягринглага</t>
  </si>
  <si>
    <t>23 мар</t>
  </si>
  <si>
    <t>Смирнов В. Почётные граждане Северодвинска [М.Егоров, Золотаревский, Боголюбов] / В. Смирнов / Северный рабочий. – 2018. – 23мар.</t>
  </si>
  <si>
    <t>А.Цветкова, Л.Карпова: Прогулка по крышам Судостроя. // Северный рабочий. - 2018, 23 март, с. 4  - описание панорамной фотографии с видами крыш Молотовска.</t>
  </si>
  <si>
    <t>Любовь Карпова, Анастасия Цветкова: История одной вещи:  Вновь заговорил голосом Левитана // Северный рабочий. - 2018, 23 марта, с. 4. - история репродуктора из зала "Город Молотовск в годы войны". Фото</t>
  </si>
  <si>
    <t>22 мар</t>
  </si>
  <si>
    <t>книга-в интернет. Реализация проекта "Возвращение Беломорского богатыря"</t>
  </si>
  <si>
    <t>Строят Дом Пикуля. В ПУ-28 учащиеся воссоздают дом Пикуля</t>
  </si>
  <si>
    <t>http://svoyregion.tv/news/kultura/stroyat-dom-pikulya/</t>
  </si>
  <si>
    <t>30 мар</t>
  </si>
  <si>
    <t>Анастасия Зильберт: Коза-дереза, пьяные глаза // Северный рабочий. - 2018, 30 марта, с. 4. - фотография из фондов музея</t>
  </si>
  <si>
    <t>29 мар</t>
  </si>
  <si>
    <t>Взгляд художника. Новая выставка в музее</t>
  </si>
  <si>
    <t>https://vk.com/sevsktv?z=video-12213578_456245494%2Fb5aa6ca0c590b1ef55%2Fpl_wall_-12213578</t>
  </si>
  <si>
    <t>2 апр</t>
  </si>
  <si>
    <t>http://www.severodvinsk.info/pr/14340/</t>
  </si>
  <si>
    <t>Дому "Олененок" - новые книги и экскурсию в музей</t>
  </si>
  <si>
    <t>3 апр</t>
  </si>
  <si>
    <t>в Северодвинске открылась выставка Валерия Сакова</t>
  </si>
  <si>
    <t>http://www.severodvinsk.info/pr/14344/</t>
  </si>
  <si>
    <t>сев гор сове</t>
  </si>
  <si>
    <t>http://sevgorsovet.ru/archives/19360</t>
  </si>
  <si>
    <t>Михаил Старожилов посетил выставку Валерия Сакова в Северодвинском музее</t>
  </si>
  <si>
    <t>Репортаж с открытия выставки "Взгляд художника"</t>
  </si>
  <si>
    <t>https://vk.com/id222788082?z=video-39719877_456245929%2F055faf838ce21ed745%2Fpl_wall_222788082</t>
  </si>
  <si>
    <t>история улиц Северодвинска. Рассказ о вокзальной и железнодорожной улицах, а также рассказ о том, как ценны для коллекций музея уличные указатели</t>
  </si>
  <si>
    <t>http://stv-online.ru/partners/echomsk/25022-radioekskursiya-02-04-18.html</t>
  </si>
  <si>
    <t>Первые улицы Северодвинска. Улицы, которых не осталось на крате</t>
  </si>
  <si>
    <t>http://stv-online.ru/partners/echomsk/24814-radioekskursiya-19-03-18.html</t>
  </si>
  <si>
    <t>5 апр</t>
  </si>
  <si>
    <t>ЕПСК</t>
  </si>
  <si>
    <t>выставка "Забвению не подлежит" в Северодвинском музее</t>
  </si>
  <si>
    <t>https://all.culture.ru/cabinet/events/236526</t>
  </si>
  <si>
    <t>выставка "валенин Пикуль. Честь имею"</t>
  </si>
  <si>
    <t>https://all.culture.ru/cabinet/events/236428</t>
  </si>
  <si>
    <t>13 апр</t>
  </si>
  <si>
    <t>Открытая студия. Прямой эфир Сусляевой о Ягринлаге</t>
  </si>
  <si>
    <t>https://vk.com/svoyregion?z=video-39719877_456246071%2Fvideos-39719877%2Fpl_-39719877_-2</t>
  </si>
  <si>
    <t>http://nworker.ru/2018/04/13/16451.html</t>
  </si>
  <si>
    <t>Любовь Карпова, Анастасия Цветкова: История одной вещи:  Фотография как подсказка // Северный рабочий. - 2018, 13 апреля, с. 5. - История адресного аншлага. Фото</t>
  </si>
  <si>
    <t>http://nworker.ru/2018/03/27/16123.html</t>
  </si>
  <si>
    <t>http://nworker.ru/2018/03/27/16127.html</t>
  </si>
  <si>
    <t>http://nworker.ru/2018/03/14/15935.html</t>
  </si>
  <si>
    <t>http://nworker.ru/2018/03/16/15992.html</t>
  </si>
  <si>
    <t>http://nworker.ru/2018/03/31/16213.html</t>
  </si>
  <si>
    <t>http://nworker.ru/2018/04/02/16225.html</t>
  </si>
  <si>
    <t>Смирнов В. Почётные граждане Северодвинска [П. А. Камерский, Е. П. Ночвина, П. Н. Чистяков, Е. Д. Новиков] / В. Смирнов / Северный рабочий. – 2018. – 13 апр.</t>
  </si>
  <si>
    <t>Смирнов В. Адмирал любил Евпаторию, считал её родным городом : в нынешнем году исполняется 100 лет со дня рождения Бориса Ямкового / В. Смирнов // Крымские известия. – 2018. – 13 апр.</t>
  </si>
  <si>
    <t>кр.изв</t>
  </si>
  <si>
    <t>Зелянин С. От курсанта до адмирала : [проект городского музея стал победителем все-российского конкурса патриотических мемориальных проектов] / С. Зелянин // Северный рабочий. – 2018. – 31 янв.</t>
  </si>
  <si>
    <t>15 апр</t>
  </si>
  <si>
    <t>Твое время. Интервью Шадеркиной и Власовой о выставке Сакова</t>
  </si>
  <si>
    <t>https://vk.com/videos-12213578?section=album_44277541&amp;z=video-12213578_456245618%2Fclub12213578%2Fpl_-12213578_44277541</t>
  </si>
  <si>
    <t>19 апр</t>
  </si>
  <si>
    <t>экскурсии для школьников. Старт.</t>
  </si>
  <si>
    <t>http://www.severodvinsk.info/pr/14482/</t>
  </si>
  <si>
    <t>март</t>
  </si>
  <si>
    <t>магазин</t>
  </si>
  <si>
    <t>https://en.calameo.com/read/004776223c35da3d5da21</t>
  </si>
  <si>
    <t>пресс-тур в Нёноксу</t>
  </si>
  <si>
    <t>27 апр</t>
  </si>
  <si>
    <t>Подготовка открытия выставки В.Пикуля</t>
  </si>
  <si>
    <t>https://vk.com/sevsktv?z=video-12213578_456245772%2Fd433cc71b9c486e2c7%2Fpl_wall_-12213578</t>
  </si>
  <si>
    <t>в городском музее расскажут о победе. Акция 6 мая анонс</t>
  </si>
  <si>
    <t>http://www.severodvinsk.info/pr/14570/</t>
  </si>
  <si>
    <t>25 апр</t>
  </si>
  <si>
    <t xml:space="preserve">анонс акции ночь музеев </t>
  </si>
  <si>
    <t>https://all.culture.ru/cabinet/events/243959</t>
  </si>
  <si>
    <t>9 апр</t>
  </si>
  <si>
    <t>Улицы Северодвинска Ономастика. Модные названия советскогопериода</t>
  </si>
  <si>
    <t>16 апр</t>
  </si>
  <si>
    <t>путешествие по улице Советской. Довоенная часть улицы</t>
  </si>
  <si>
    <t>путешествие по улице Советской. 66 квартал, Радуга, ДК Ленкома</t>
  </si>
  <si>
    <t>23 апр</t>
  </si>
  <si>
    <t>http://stv-online.ru/partners/echomsk/25318-radioekskursiya-23-04-18.html</t>
  </si>
  <si>
    <t>http://stv-online.ru/partners/echomsk/25224-radioekskursiya-16-04-18.html</t>
  </si>
  <si>
    <t>http://stv-online.ru/partners/echomsk/25124-radioekskursiya-09-04-18.html</t>
  </si>
  <si>
    <t>28 апр</t>
  </si>
  <si>
    <t>О Пикуле - в одном зале</t>
  </si>
  <si>
    <t>https://vk.com/musey29?z=video-39719877_456246222%2F3e2a99e56f0130c640%2Fpl_post_-39719877_58102</t>
  </si>
  <si>
    <t>http://www.vdvsn.ru/novosti/kultura/v_severodvinske_sostoyalos_otkrytie_vystavki_chest_imeyu_valentin_pikul/</t>
  </si>
  <si>
    <t>Наталья Гладышева: В Северодвинском музее состоялось открытие выставки "Честь Имею. // ВС., 30 апр, с. Валентин Пикуль"</t>
  </si>
  <si>
    <t>18 апр</t>
  </si>
  <si>
    <t>Станислав Зелянин: Взгляд волшебного художника. // Северный рабочий. - 2018, 18 апр, с. 2. Открытие выставки В.Сакова "Взгляд художника</t>
  </si>
  <si>
    <t>http://nworker.ru/2018/04/18/16512.html</t>
  </si>
  <si>
    <t>Наталия Шевцова: Светлые аллеи // Северный рабочий. - 2018, 18 апр, с. 1. в день защиты памятников интервью с Виталием Смирновым о памятниках города. Проект "Сам себе экскурсовод"</t>
  </si>
  <si>
    <t>7 мая</t>
  </si>
  <si>
    <t>В музее - героические страницы Победы. Интерьвью с Власовой</t>
  </si>
  <si>
    <t>http://svoyregion.tv/news/kultura/geroicheskie-stranicy-pobedy/</t>
  </si>
  <si>
    <t>9 мая</t>
  </si>
  <si>
    <t>Любовь Карпова, Анастасия Цветкова: История одной вещи:  Телепорт в Молотовский порт // Северный рабочий. - 2018, 9 мая, с. 3. - история макета молотовского порта из зала "Город Молотовск в годы войны". Фото</t>
  </si>
  <si>
    <t>Любовь Карпова, Анастасия Цветкова: История одной вещи:  Пальто по ленд-лизу // Северный рабочий. - 2018, 9 мая, с. 3. - история кожаного пальто из зала "Город Молотовск в годы войны". Фото</t>
  </si>
  <si>
    <t>Станислав Зелянин. "Честь имею. Валентин Пикуль". // Северный рабочий. - 2018, 9 мая, с. 18, - репортаж о выставке о В.С. Пикуле в музее"</t>
  </si>
  <si>
    <t xml:space="preserve">9 мая </t>
  </si>
  <si>
    <t>мэр читает стихи в музее</t>
  </si>
  <si>
    <t>https://www.youtube.com/watch?v=3ePTCX3IKNs</t>
  </si>
  <si>
    <t>http://sevgorsovet.ru/archives/19903</t>
  </si>
  <si>
    <t>рубрика "протокол". Интервью с Карповой. Судебные дела времен Великой Отечественной войны</t>
  </si>
  <si>
    <t>http://svoyregion.tv/news/proishestvia/protokol-09-05-18/</t>
  </si>
  <si>
    <t>11 мая</t>
  </si>
  <si>
    <t>анонс вытавки "Мастера"</t>
  </si>
  <si>
    <t>http://www.severodvinsk.info/pr/14657/</t>
  </si>
  <si>
    <t>"Мастера" своего дела. Репортаж о подготовке выставки "Мастера"</t>
  </si>
  <si>
    <t>http://svoyregion.tv/news/kultura/mastera-svoego-dela/</t>
  </si>
  <si>
    <t>http://stv-online.ru/partners/echomsk/25478-radioekskursiya-07-05-18.html</t>
  </si>
  <si>
    <t>железнодорожная улица. Путешествие по улице Железнодорожной с севера на юг. Часть 1</t>
  </si>
  <si>
    <t>14 мая</t>
  </si>
  <si>
    <t>путешествие по улице Железнодорожной. История открытия памятного знака железнодорожникам и благоустройства привокзальной площади</t>
  </si>
  <si>
    <t>21 мая</t>
  </si>
  <si>
    <r>
      <t xml:space="preserve">путешествие по улице </t>
    </r>
    <r>
      <rPr>
        <sz val="10"/>
        <color indexed="8"/>
        <rFont val="Times New Roman"/>
        <family val="1"/>
      </rPr>
      <t>Железнодорожной. История открытия памятного знака железнодорожникам и благоустройства привокзальной площади</t>
    </r>
  </si>
  <si>
    <t>северодвинск - в фотографиях мастера</t>
  </si>
  <si>
    <t>http://www.severodvinsk.info/pr/14725/</t>
  </si>
  <si>
    <t>18 мая</t>
  </si>
  <si>
    <t xml:space="preserve">северодвинский музей ждет детей и взрослых. Анонс ночи в музее. </t>
  </si>
  <si>
    <t>http://www.severodvinsk.info/pr/14683/</t>
  </si>
  <si>
    <t>20 мая</t>
  </si>
  <si>
    <t>80 лет - тополиный век, - выставка Владимира Богданова в СГКМ</t>
  </si>
  <si>
    <t>https://all.culture.ru/cabinet/events/256451</t>
  </si>
  <si>
    <t>мкрф</t>
  </si>
  <si>
    <t>выставка "80 лет  - тополиный век"</t>
  </si>
  <si>
    <t>https://www.mkrf.ru/press/culture_life/vystavka_80_let_topolinyy_vek_20180521180839_5b02e0f774be7/</t>
  </si>
  <si>
    <t>спутн</t>
  </si>
  <si>
    <t>выставка "80 лет - тополиный век"</t>
  </si>
  <si>
    <t>https://afisha.sputnik.ru/events/Vistavka-80-let-topoliniy-vek-be2/</t>
  </si>
  <si>
    <t>https://vk.com/id132900229?z=video132900229_456239096%2F6fa173568d16b9f7ad%2Fpl_wall_132900229</t>
  </si>
  <si>
    <t>репортаж о ночи в музее, которая состоялась 19 мая. Репортаж с 10 минуты</t>
  </si>
  <si>
    <t>Вестник Северодвинска. Репортаж о монтаже выставки "80 лет - тополиный век". Репортаж с 12 минуты</t>
  </si>
  <si>
    <t>https://vk.com/svoyregion?z=video-39719877_456246354%2F1b1d35d978a3b42c3f%2Fpl_wall_-39719877</t>
  </si>
  <si>
    <t>23 мая</t>
  </si>
  <si>
    <t>Ольга Ларионова. Про игру на деньги, первый утюг и способ мириться. // Вечерний Северодвинск, 23 мая, с. - репортаж о ночи в музее</t>
  </si>
  <si>
    <t>http://www.vdvsn.ru/novosti/kultura/pro_igru_na_dengi_pervyy_utyug_i_sposob_miritsya/</t>
  </si>
  <si>
    <t>твое время. Любовь Карпова рассказывает о выставке "Перекресток времен"</t>
  </si>
  <si>
    <t>https://vk.com/sevsktv?z=video-12213578_456246002%2Ff4ffb900c871bf9269%2Fpl_wall_-12213578</t>
  </si>
  <si>
    <t>29 мая</t>
  </si>
  <si>
    <t>мол</t>
  </si>
  <si>
    <t>книга "Беломорский богатырь"</t>
  </si>
  <si>
    <t>http://xn--80adagbeabgzwcmyebg9apj4t.xn--p1ai/2018/05/29/vozvrashhenie-belomorskogo-bogatyirya/</t>
  </si>
  <si>
    <t>Наталия Шевцова: Кто тут главный экспонат? // Северный рабочий. - 2018 , 18 мая, с. 3, анонс ночи в музее</t>
  </si>
  <si>
    <t>25 мая</t>
  </si>
  <si>
    <t>Алексей Янин: Недолог тополиный век // Северный рабочий. - 2018, 25 мая, с.5 - отзыв  о выставке Владимира Богданова "Тополиный век"</t>
  </si>
  <si>
    <t>3 июн</t>
  </si>
  <si>
    <t>http://www.severodvinsk.info/pr/14878/</t>
  </si>
  <si>
    <t>победа наших музейщиков на конкурсе "Музей в городе Н"</t>
  </si>
  <si>
    <t>6 июн</t>
  </si>
  <si>
    <t>Вестник Северодвинска. Репортаж о победе в конкурсе "Музей в городе Н." на 13 минуте</t>
  </si>
  <si>
    <t>https://vk.com/svoyregion?z=video-39719877_456246371%2F1a1ce9f856ca28b9a6%2Fpl_wall_-39719877</t>
  </si>
  <si>
    <t>http://www.vdvsn.ru/novosti/kultura/v_muzee_otkrylas_vystavka_posvyashchennaya_borisu_yamkovomu/</t>
  </si>
  <si>
    <t>17 июн</t>
  </si>
  <si>
    <t>Олег Савин: В музее открылась выставка, посвященная Борису Ямковому // ВС. - 2018, 17 июн, с. - отзыв об открытии выставки "Человек своего времени"</t>
  </si>
  <si>
    <t>15 июн</t>
  </si>
  <si>
    <t>новая выставка в музее. Репортаж о выставке "Герой своего времени - Борис Ямковой"</t>
  </si>
  <si>
    <t>https://vk.com/musey29?z=video-12213578_456246188%2Fc75deac51a7debab0c%2Fpl_post_-12213578_46934</t>
  </si>
  <si>
    <t>16 июн</t>
  </si>
  <si>
    <t>музей приглашает на уникальную выставку</t>
  </si>
  <si>
    <t>http://www.severodvinsk.info/pr/14968/</t>
  </si>
  <si>
    <t>22 июн</t>
  </si>
  <si>
    <t>о важном - из первых уст. Карпова Любовь рассказывает о фотовыставке "Первая"</t>
  </si>
  <si>
    <t>https://vk.com/sevsktv?z=video-12213578_456246315%2Ffef6e4e5e2ce782e5c%2Fpl_wall_-12213578</t>
  </si>
  <si>
    <t>19.06</t>
  </si>
  <si>
    <t>рег29</t>
  </si>
  <si>
    <t>открытие выставки первооткрывателей Северодвинска</t>
  </si>
  <si>
    <t>https://vk.com/musey29?z=video-73332929_456241244%2Fe8c25110215d53bf48%2Fpl_wall_-9339548</t>
  </si>
  <si>
    <t>Любовь Карпова, Анастасия Цветкова: История одной вещи:  Записка президента // Северный рабочий. - 2018, 5 июня, с. 3. - записки президента Б.Н. Ельцина, сохраненная А.Н. Поляковым Фото</t>
  </si>
  <si>
    <t>http://nworker.ru/2018/06/24/17639.html</t>
  </si>
  <si>
    <t>Любовь Карпова, Анастасия Цветкова: История одной вещи:  И никаких поблажек лауреату // Северный рабочий. - 2018, 24 июня, с. 3. - история готовальни И.С. Бахтина, представленной в экспозиции музея</t>
  </si>
  <si>
    <t>24 июн</t>
  </si>
  <si>
    <t>18 июн</t>
  </si>
  <si>
    <t>Любовь Карпова: Памятный дом // Корабел. - 2018, 18 июн, с. 3 - статья Карповой о доме по Беломорскому, 17, из окна которого Б.Кошкин сделал памятный снимок 22 июня 1941 года</t>
  </si>
  <si>
    <t>16 июл</t>
  </si>
  <si>
    <t>в неноксе открылся дом северного зодчего</t>
  </si>
  <si>
    <t>http://www.severodvinsk.info/pr/15141/</t>
  </si>
  <si>
    <t>14 июл</t>
  </si>
  <si>
    <t>Северодвинск отметил 90-летие Валентина Пикуля</t>
  </si>
  <si>
    <t>http://www.severodvinsk.info/pr/15140/</t>
  </si>
  <si>
    <t>старинное поморское село ненокса отметило 621 день рождения</t>
  </si>
  <si>
    <t>http://sevgorsovet.ru/archives/20793</t>
  </si>
  <si>
    <t>в северодвинском музее открыли бюст писателя Валенина Пикуля</t>
  </si>
  <si>
    <t>http://sevgorsovet.ru/archives/20788</t>
  </si>
  <si>
    <t>Новый музей в Неноксе</t>
  </si>
  <si>
    <t>https://all.culture.ru/cabinet/events/275430</t>
  </si>
  <si>
    <t>поморланд</t>
  </si>
  <si>
    <t>дом северного зодчего принял первых посетителей</t>
  </si>
  <si>
    <t>http://www.pomorland.travel/news/dom_severnogo_zodchego_v_nyenokse_prinyal_pervykh_posetiteley/</t>
  </si>
  <si>
    <t>День Села в Неноксе принял более 600 посетителей</t>
  </si>
  <si>
    <t>http://www.pomorland.travel/news/den_sela_v_nyenokse_posetili_bolee_shestisot_gostey/</t>
  </si>
  <si>
    <t>В доме северного зодчего побывали первые посетители</t>
  </si>
  <si>
    <t>https://culture29.ru/news/v-dome-severnogo-zodchego-pobyvali-pervye-posetiteli/</t>
  </si>
  <si>
    <t>http://www.vdvsn.ru/novosti/region/den_sela_v_nyenokse/</t>
  </si>
  <si>
    <t>18 июл</t>
  </si>
  <si>
    <t>Анастасия Кудрина: Морская душа Вали Пикуля // Северный рабочий. - 2018, 18 июля, с.3 - Репортаж об установке доски на доме Пикуля - ведущие Гобрунова, Федорова</t>
  </si>
  <si>
    <t>ЕР</t>
  </si>
  <si>
    <t>http://arkhangelsk.er.ru/news/2018/7/13/v-den-90-letiya-valentina-pikulya-v-severodvinske-otkryli-byust-pisatelya/</t>
  </si>
  <si>
    <t>17 июл</t>
  </si>
  <si>
    <t>проект "Сам себе экскурсовод"пресс-конференция</t>
  </si>
  <si>
    <t>достопримечательности северодвинска расскажут сами о себе. Пресс-релиз об итогах пресс-конференции о проекте "Сам себе экскурсовод"</t>
  </si>
  <si>
    <t>http://www.severodvinsk.info/pr/15153/</t>
  </si>
  <si>
    <t xml:space="preserve">В день 90-летия В.С. Пикуля в Северодвинском музее состоялась презентация бюста В.С. Пикуля. </t>
  </si>
  <si>
    <t>безформата</t>
  </si>
  <si>
    <t>http://arhangelsk.bezformata.ru/listnews/pikulya-v-severodvinske-otkrili-byust/68309037/</t>
  </si>
  <si>
    <t>в северодвинском музее открыли бюст Валентина Пикуля</t>
  </si>
  <si>
    <t>в Нёноксе открыт Дом северного зодчего</t>
  </si>
  <si>
    <t>http://severodvinsk.bezformata.ru/listnews/nyonokse-otkrilsya-dom-severnogo/68351409/</t>
  </si>
  <si>
    <t>в Нёноксе открылся Дом северного зодчего</t>
  </si>
  <si>
    <t>http://www.izvestia29.ru/education/2018/07/16/33513.html</t>
  </si>
  <si>
    <t>Наталия Шевцова. День города. молодежка. // СР. - 2018, 18 июл, с. 12 - статья о программах к дню города. Анонс спецвыпуска "Культпрочтения" - проект "Возвращение Беломорского богатыря"</t>
  </si>
  <si>
    <t>Екатерина Курзенева: Разгадать секреты мастеров // Северный рабочий. - 2018, 18 июл, с. 14 - разгадать секреты мастеров смогут гости Нёноксы и открытого к 621 -летию села Дома Северного зодчего.</t>
  </si>
  <si>
    <t>20 июл</t>
  </si>
  <si>
    <t>Елена Никитина: Зашифровали город. // Северный рабочий. - 2018, 20 июл., с.14 - о проекте "сам себе экскурсовод"</t>
  </si>
  <si>
    <t>Татьяна Поздеева: История одной вещи:  Монета-иностранка у стен монастыря // Северный рабочий. - 2018, 20 июля, с. 5. -история венецианской монеты, представленной в экспозиции "История поморского края" и найденной в 1940 году у стен монастыря.</t>
  </si>
  <si>
    <t>http://nworker.ru/2018/07/11/18005.html</t>
  </si>
  <si>
    <t>24 июл</t>
  </si>
  <si>
    <t>северодвинские достопримечательности заговорили. Проект "сам себе экскурсовод"</t>
  </si>
  <si>
    <t>http://www.severodvinsk.info/pr/15201/</t>
  </si>
  <si>
    <t>проект "сам себе экскурсовод" - презентация табличек в действии</t>
  </si>
  <si>
    <t>СР ВК</t>
  </si>
  <si>
    <t>город готовится к юбилею. Презентация проекта "Сам себе экскурсовод"</t>
  </si>
  <si>
    <t>https://vk.com/nordworker?w=wall-5733500_22841%2Fall</t>
  </si>
  <si>
    <t>ВДСН</t>
  </si>
  <si>
    <t>Северодвиск учится разговаривать со своими жителями</t>
  </si>
  <si>
    <t>http://www.vdvsn.ru/novosti/severodvinsk/severodvinsk_uchitsya_razgovarivat_so_svoimi_zhitelyami_/</t>
  </si>
  <si>
    <t>июл</t>
  </si>
  <si>
    <t>ж-л пп</t>
  </si>
  <si>
    <t>Любовь Карпова, Цветкова Анастасия: Северодвинску - 80// Пионеры поиска. - 2018, июль (24), с.25-28 Краткий обзор основания города и жизни города в годы войны</t>
  </si>
  <si>
    <t>26 июл</t>
  </si>
  <si>
    <t>QR- коды в Северодвинске</t>
  </si>
  <si>
    <t>https://vk.com/region29tv?z=video-73332929_456241514%2Faff2e0aef918c0660e%2Fpl_wall_-73332929</t>
  </si>
  <si>
    <t>культпрочтения проект "Беломорский богатырь"</t>
  </si>
  <si>
    <t>https://vk.com/im?sel=124868859&amp;z=video-73332929_456241495%2F9e5bf18ab74e5e5e2f%2Fpl_post_-73332929_6832</t>
  </si>
  <si>
    <t>http://www.pomorland.travel/news/den_solevara_proydet_7_oktyabrya_v_sele_nyenokse/</t>
  </si>
  <si>
    <t>19 сен</t>
  </si>
  <si>
    <t>день солевара пройдет в неноксе</t>
  </si>
  <si>
    <t>11 сен</t>
  </si>
  <si>
    <t>в музее начала работу выставка "Сокровища земных недр"</t>
  </si>
  <si>
    <t>http://www.severodvinsk.info/pr/15633/</t>
  </si>
  <si>
    <t>10 сен</t>
  </si>
  <si>
    <t>школьников познакомят с достопримечательностями. В городе возобновились экскурсии по историческим местам</t>
  </si>
  <si>
    <t>http://www.severodvinsk.info/pr/15624/</t>
  </si>
  <si>
    <t>9 сен</t>
  </si>
  <si>
    <t>в музее откроется выставка "Сокровища земных недр"</t>
  </si>
  <si>
    <t>http://www.severodvinsk.info/pr/15589/</t>
  </si>
  <si>
    <t>1 сен</t>
  </si>
  <si>
    <t>область изыщет деньги на строительство фондохранилища</t>
  </si>
  <si>
    <t>http://www.severodvinsk.info/pr/15579/</t>
  </si>
  <si>
    <t>8 авг</t>
  </si>
  <si>
    <t>музей создаст макет гоода</t>
  </si>
  <si>
    <t>http://www.severodvinsk.info/pr/15325/</t>
  </si>
  <si>
    <t>30 авг</t>
  </si>
  <si>
    <t>Екатерина Курхенева: Цена Ненокоцкой ключевки // Северный рабочий. - 2018, 30 августа - воспоминания бывшего смотрителя музея о солеваренном промысле</t>
  </si>
  <si>
    <t>http://nworker.ru/2018/08/30/18921.html</t>
  </si>
  <si>
    <t>17 авг</t>
  </si>
  <si>
    <t>Екатерина Курзенева: Душа на кончике пера. - 2018 г., 17 авг., с. 2. В музее прошла встреча с Раисой Андреевной Евглевской, журналистом газеты СР в 1970-2000-х гг</t>
  </si>
  <si>
    <t>http://nworker.ru/2018/08/17/18701.html</t>
  </si>
  <si>
    <t>16 авг</t>
  </si>
  <si>
    <t xml:space="preserve">Станислав Зелянин "Время несуетных мыслей" - </t>
  </si>
  <si>
    <t>21 сен</t>
  </si>
  <si>
    <t>Екатерина Курзенева, Валентина Стурова: Они были первыми. - 2018 г., 21 сен., с. 5. Рассказ о первых комсомольцах на строительстве</t>
  </si>
  <si>
    <t>30 июл</t>
  </si>
  <si>
    <t>СевРФ</t>
  </si>
  <si>
    <t xml:space="preserve">Первая велосипедная экскурсия по Северодвинску в день города. </t>
  </si>
  <si>
    <t>https://xn--b1aafcbuoxfthj.xn--p1ai/news/articles/74-pervaya-velosipednaya-ekskursiya-po-severodvinsku-v-den-goroda</t>
  </si>
  <si>
    <t>24 сен</t>
  </si>
  <si>
    <t>день солевара в неноксе</t>
  </si>
  <si>
    <t>https://culture29.ru/news/starinnoe-selo-nenoksa-priglashaet-na-den-solevara/</t>
  </si>
  <si>
    <t>14 сен</t>
  </si>
  <si>
    <t>Любовь Карпова, Анастасия Цветкова: История одной вещи:  Записная книжка адмирала Котова // Северный рабочий. - 2018, 14 сентябя, с. 4. - история личных вещей почетного гражданина П.Г. Котова,  представленных в экспозиции музея</t>
  </si>
  <si>
    <t>4 мая</t>
  </si>
  <si>
    <t>Смирнов В. Почётные граждане Северодвинска : [Г. Л. Просянкин, П. Г. Котов, И. В. Метёлкин, А. П. Александров] / В. Смирнов // Северный рабочий. – 2018. – 4 мая.</t>
  </si>
  <si>
    <t>Смирнов В. Почётные граждане Северодвинска : [А. И. Громогласов, А. Д. Юдин, В. И. Истомин, Д. М. Клемушин, М. М. Протасова] / В. Смирнов // Северный рабочий. – 2018. – 30 мая. </t>
  </si>
  <si>
    <t>30 мая</t>
  </si>
  <si>
    <t>8 июн</t>
  </si>
  <si>
    <t>Смирнов В. Почётные граждане Северодвинска : [Н. Н. Сальникова, Р. А. Скрылёва, М. И. Титов, Л. И. Черняева, Н. Г. Орлов] / В. Смирнов // Северный рабочий. – 2018. – 8 июня.</t>
  </si>
  <si>
    <t>Смирнов В. Почётные граждане Северодвинска : [В. А. Репин, И. Л. Камай, В. Г. Пушко, М. М. Фокина, И. И. Арасланова] / В. С. Смирнов // Северный рабочий. – 2018. – 22 июн. </t>
  </si>
  <si>
    <t>Смирнов В. Почётные граждане Северодвинска : [Л. Г. Шмигельский, Н. Я. Калистратов, А. П. Кузнецов, А. Н. Поляков] / В. С. Смирнов // Северный рабочий. – 2018. – 20 июл. </t>
  </si>
  <si>
    <t>Смирнов В. Почётные граждане Северодвинска : [И. А. Соболев, Ф. Н. Шушарин, А. И. Макаренко, Т. Д. Стукова] / В. С. Смирнов // Северный рабочий. – 2018. – 8 авг.</t>
  </si>
  <si>
    <t>Смирнов В. Почётные граждане Северодвинска : [С. Н. Ковалёв, В. И. Дарда, Г. К. Кузьмина, А. Е. Ткаченко] / В. Смирнов // Северный рабочий. – 2018. – 17 авг. </t>
  </si>
  <si>
    <t>Смирнов В. Почётные граждане Северодвинска : [В. П. Подгорный, П. В. Лапшинов, В. А. Петрушин, А. В. Попова, Ф. М. Салов] / В. Смирнов // Северный рабочий. – 2018. – 14 сент.</t>
  </si>
  <si>
    <t>Смирнов В. Дом, где живёт история : 30 лет назад городской краеведческий музей отпраздновал новоселье / В. Смирнов // Северный рабочий. – 2018. – 8 авг.</t>
  </si>
  <si>
    <t>http://nworker.ru/2018/08/13/18579.html</t>
  </si>
  <si>
    <t>http://nworker.ru/2018/09/21/19258.html</t>
  </si>
  <si>
    <t>http://nworker.ru/2018/07/18/18141.html</t>
  </si>
  <si>
    <t>http://nworker.ru/2018/07/18/18147.html</t>
  </si>
  <si>
    <t>http://nworker.ru/2018/07/24/18175.html</t>
  </si>
  <si>
    <t>http://nworker.ru/2018/05/18/17017.html</t>
  </si>
  <si>
    <t>http://nworker.ru/2018/05/30/17212.html</t>
  </si>
  <si>
    <t>http://nworker.ru/2018/05/09/16853.html</t>
  </si>
  <si>
    <t>http://nworker.ru/2018/07/18/18108.html</t>
  </si>
  <si>
    <t>22 августа</t>
  </si>
  <si>
    <t>29 авг</t>
  </si>
  <si>
    <t>Екатерина Курзенева: Клуб разбирают. // Северный рабочий. - 2018, 29 августа, с.6 - в Нёноксе разбирают здание клуба., а народные коллективы будут впредь собираться в помещении Дома северного зодчего</t>
  </si>
  <si>
    <t>http://nworker.ru/2018/08/29/18900.html</t>
  </si>
  <si>
    <t>1 аввг</t>
  </si>
  <si>
    <t>О важном - из первых уст. Любовь Карпова - о реализации проекта "Дом северного зодчего"</t>
  </si>
  <si>
    <t>https://vk.com/club157462496?z=video-12213578_456246696%2F13a92d88b602604f30%2Fpl_post_-12213578_48384</t>
  </si>
  <si>
    <t>Ягры. Часть первая. Шпалозавод и самое начало</t>
  </si>
  <si>
    <t>Ягры. Часть четвертая. После войны. Звездочка. ж/б мост, улицы</t>
  </si>
  <si>
    <t>1 октября</t>
  </si>
  <si>
    <t>8 окт</t>
  </si>
  <si>
    <t>15 окт</t>
  </si>
  <si>
    <t>http://stv-online.ru/partners/echomsk/27485-radioekskursiya-24-09-18.html</t>
  </si>
  <si>
    <t>25 июл</t>
  </si>
  <si>
    <t>Владимир Ларионов: Отметили 90-летие Валентина Пикуля // Вечерний Северодвинск. - 2018, 25 июля, с. 5 (Выпуск "Звездочка") сотрудники СГКМ выступили инициаторами 90-летия В.Пикуля</t>
  </si>
  <si>
    <t>Олег Савин: Сидя на красивом холме // ВС. - 2018, 16 июл, с. 1,19 Статья о дне села в Нёноксе, об открытии Дома Северного Зодчего</t>
  </si>
  <si>
    <t>Олег Савин: Бюст и табличка // ВС. - 2018, 18 июл., с. 4 (4) О праздновании 90-летия со дня рождения В.С. Пикуля. Репортаж об открытии памятной доски и передаче бюста писателя в музей</t>
  </si>
  <si>
    <t>http://stv-online.ru/sosiety/26510-sam-sebe-ekskursovod.html</t>
  </si>
  <si>
    <t>http://stv-online.ru/sosiety/26614-sam-sebe-ekskursovod.html</t>
  </si>
  <si>
    <t>28 сен</t>
  </si>
  <si>
    <t>на главпочтамте по инициативе музея состоялась церемония гашения конвертов к 100-летию Б.Ямкового</t>
  </si>
  <si>
    <t>http://www.severodvinsk.info/pr/15781/</t>
  </si>
  <si>
    <t>в Нёноксе состоится день солевара.</t>
  </si>
  <si>
    <t>http://stv-online.ru/newsline/27556-prazdnik-soli-v-nenokse-zhdet-gostey-gorozhane-zhelayuschie-popast-na-den-solevara-v-nenokse-dolzhny-oformit-zayavki-do-1-oktyabrya.html</t>
  </si>
  <si>
    <t xml:space="preserve">Почтовая церемония. На главпочтамте состоялось торжественное гашение </t>
  </si>
  <si>
    <t>http://stv-online.ru/sosiety/27567-pochtovaya-ceremoniya.html</t>
  </si>
  <si>
    <t>праздник соли в неноксе ждет гостей</t>
  </si>
  <si>
    <t>http://www.severodvinsk.info/pr/15779/</t>
  </si>
  <si>
    <t>https://vk.com/gorodtotdorog?z=video-39719877_456245833%2F1a04656f9907b2ab6f%2Fpl_post_-39719877_57379</t>
  </si>
  <si>
    <t>3 окт</t>
  </si>
  <si>
    <t>http://nworker.ru/2018/10/02/19407.html</t>
  </si>
  <si>
    <t>Смирнов В. 40 лет на страже истории города : творческий юбилей отмечает заслуженный работник культуры России Валентина Стурова [Электронный ресурс] / В. Смирнов // Северный рабочий. – 2018. – 2 окт. –</t>
  </si>
  <si>
    <t>5 окт</t>
  </si>
  <si>
    <t>Выставка, как признание в любви. Репортаж о монтаже выставки Копылова</t>
  </si>
  <si>
    <t>10 окт</t>
  </si>
  <si>
    <t>ненокса отметила день солевара</t>
  </si>
  <si>
    <t>http://www.pomorland.travel/news/nyenoksa_otmetila_den_solevara/</t>
  </si>
  <si>
    <t>23 окт</t>
  </si>
  <si>
    <t>ночь искусств в северодвинском музее</t>
  </si>
  <si>
    <t>https://www.mkrf.ru/press/culture_life/noch_iskusstv_v_severodvinskom_muzee_20181019160801_5bc9c92137f78/</t>
  </si>
  <si>
    <t>культура рф</t>
  </si>
  <si>
    <t>https://www.culture.ru/events/364849/noch-iskusstv-v-severodvinskom-muzee</t>
  </si>
  <si>
    <t>город зовет</t>
  </si>
  <si>
    <t>https://gorodzovet.ru/severodvinsk/noch-iskusstv-v-severodvinskom-event7048150</t>
  </si>
  <si>
    <t>22 окт</t>
  </si>
  <si>
    <t>https://all.culture.ru/cabinet/events/308276</t>
  </si>
  <si>
    <t>1 нояб</t>
  </si>
  <si>
    <t>Поморье</t>
  </si>
  <si>
    <t xml:space="preserve">Икона "Иоан и Лонгин Яринские" из фондов музея </t>
  </si>
  <si>
    <t>https://www.pomorie.ru/2018/11/01/5bdac47212f17bead77c2ae2.html</t>
  </si>
  <si>
    <t>http://nworker.ru/2018/10/15/19710.html</t>
  </si>
  <si>
    <t xml:space="preserve">Любовь Карпова, Анастасия Цветкова: История одной вещи:  Словно кресло стоматолога! // Северный рабочий. - 2018, 15 октября, с. 4. - </t>
  </si>
  <si>
    <t>12 окт</t>
  </si>
  <si>
    <t>Смирнов В. Почётные граждане Северодвинска : [Ж.А. Трубина, ЭюС. Борисов, В.С. Никитин, В.А. Никонова] / В. Смирнов // Северный рабочий. – 2018. – 12 окт.</t>
  </si>
  <si>
    <t>6 ноя</t>
  </si>
  <si>
    <t>http://www.vdvsn.ru/novosti/kultura/noch_iskusstv_v_severodvinskom_kraevedcheskom_muzee/</t>
  </si>
  <si>
    <t>Олег Савин: Ночь искусств в Северодвинском краеведческом музее // ВС. - 2018, 6 ноя, с.</t>
  </si>
  <si>
    <t>17 окт</t>
  </si>
  <si>
    <t>Олег Савин: Искусство начинается с любви // ВС. - 2018, 17 окт, с. 12 (32)</t>
  </si>
  <si>
    <t>http://www.vdvsn.ru/novosti/kultura/v_severodvinske_otkrylas_vystavka_khudozhnika_filosofa_borisa_kopylova/</t>
  </si>
  <si>
    <t>24 окт</t>
  </si>
  <si>
    <t>Любовь Карпова, Анастасия Цветкова: История одной вещи:  У самого сердца// Северный рабочий. - 2018, 24 октября, с.10. - история комсомолького значка Альбины Павшинской</t>
  </si>
  <si>
    <t>http://nworker.ru/2018/10/10/19637.html</t>
  </si>
  <si>
    <t>Кто возьмется за субботник:?  Фото из фондов музея</t>
  </si>
  <si>
    <t>Любовь Карпова, Анастасия Цветкова: История одной вещи:  Символ субботника// Северный рабочий. - 2018, 24 октября, с.11. - история кузова под грибы, сделанного на комсомольском субботнике предприятия "Звездочка" - символ цензуры</t>
  </si>
  <si>
    <t>26 окт</t>
  </si>
  <si>
    <t>Анатолий Попов: В кресле героя-подводника // Северный рабочий. - 2018, 26 окт, с. 4 Отзыв на статью из рубрики "История одной вещи" В кресле стоматолога</t>
  </si>
  <si>
    <t>31 окт</t>
  </si>
  <si>
    <t>Елена Никитина: Наградили // Северный рабочий. - 2018, 31 окт, с. 6. В городском музее состоялось награждение СГКМ и редакции газеты "северный рабочий" орденами к 100-летию ВЛКСМ</t>
  </si>
  <si>
    <t>30 окт</t>
  </si>
  <si>
    <t>http://stv-online.ru/partners/echomsk/27989-radioekskursiya-29-10-18.html</t>
  </si>
  <si>
    <t>http://stv-online.ru/partners/echomsk/27897-radioekskursiya-22-10-18.html</t>
  </si>
  <si>
    <t>Специальный выпуск "Радиоэкскурсии", посвященный анонсу музейных мероприятий во время акции "Ночь искусств" 2 ноября 2018 года. Особое внимание ведущие уделяют рассказу об авторском занятии "12 стульев и стул №14"</t>
  </si>
  <si>
    <t>Праздничный выпуск "Радиоэкскурсии", посвященный 100-летию ВЛКСМ. Рассказ о истории комсомола в Северодвинске, о первых комсомольцах на строительстве</t>
  </si>
  <si>
    <t>http://stv-online.ru/partners/echomsk/27797-radioekskursiya-15-10-18.html</t>
  </si>
  <si>
    <t>Третья часть цикла "Радиоэкскурсии", посвященная острову Ягры. Любовь Карпова и Анастасия Цветкова рассказывают, какие объекты располагались на острове Ягры в военные годы. </t>
  </si>
  <si>
    <t>http://stv-online.ru/partners/echomsk/27691-radioekskursiya-08-10-18.html</t>
  </si>
  <si>
    <t>Вторая часть цикла "Радиоэкскурсий", посвященная острову Ягры рассказывает о том, что предоставлял себя остров до войны, об истории строительства моста</t>
  </si>
  <si>
    <t>http://stv-online.ru/partners/echomsk/27584-radioekskursiya-01-10-18.html</t>
  </si>
  <si>
    <t>1 ноя</t>
  </si>
  <si>
    <t>музею и газете - орден к 100-летию ВЛКСМ</t>
  </si>
  <si>
    <t>http://www.severodvinsk.info/pr/16013/</t>
  </si>
  <si>
    <t>29 окт</t>
  </si>
  <si>
    <t>http://www.severodvinsk.info/pr/15983/</t>
  </si>
  <si>
    <t>в северодвинске обсудили создание туристического маршрута (состоялась первая поездка на Белое озеро). Экскурсовод Сусляева</t>
  </si>
  <si>
    <t>http://www.severodvinsk.info/pr/15963/</t>
  </si>
  <si>
    <t>Северодвинск присоединится к ночи искусств. Итоги пресс-конференции</t>
  </si>
  <si>
    <t>25 окт</t>
  </si>
  <si>
    <t>сев рф</t>
  </si>
  <si>
    <t>пресс-конференция, посвященная Ночи искусств</t>
  </si>
  <si>
    <t>https://www.youtube.com/watch?v=vies_njdBhY</t>
  </si>
  <si>
    <t>7 ноя</t>
  </si>
  <si>
    <t>ночь искусств в северодвинске посетили более 3 тысяч человек</t>
  </si>
  <si>
    <t>https://region29.ru/2018/11/07/5be28efd12f17badc5036732.html</t>
  </si>
  <si>
    <t>9 ноя</t>
  </si>
  <si>
    <t>Олимпиада по судостроению вышла на новые обороты</t>
  </si>
  <si>
    <t>http://www.severodvinsk.info/pr/16056/</t>
  </si>
  <si>
    <t>21 ноя</t>
  </si>
  <si>
    <t>В Северодвинске откроется выставка "Город Солнца"</t>
  </si>
  <si>
    <t>http://www.severodvinsk.info/pr/16131/</t>
  </si>
  <si>
    <t>ств</t>
  </si>
  <si>
    <t>выставка "Город Солнца" в северодвинском музее</t>
  </si>
  <si>
    <t>https://vk.com/feed?z=video-12213578_456247641%2Fbf25feeaaffe0f0d74%2Fpl_post_-12213578_52068</t>
  </si>
  <si>
    <t>https://www.mkrf.ru/press/culture_life/vystavka_novyy_muzey_v_sele_nyenoksa_20180716160602_5b4c8a2aa730d/</t>
  </si>
  <si>
    <t>трипагрег</t>
  </si>
  <si>
    <t>Новый музей в селе Нёнокса</t>
  </si>
  <si>
    <t>https://ru.tripaggregator.com/vystavka-novyy-muzey-v-sele-nenoksa1</t>
  </si>
  <si>
    <t>лучшие события</t>
  </si>
  <si>
    <t>https://whatwhere.world/events/180226-vyistavka-novyij-muzej-v-sele-nyonoksa/</t>
  </si>
  <si>
    <t>музей реставрации в музее села Нёнокса</t>
  </si>
  <si>
    <t>https://www.culture.ru/events/335230/vystavka-novyi-muzei-v-sele-nyonoksa</t>
  </si>
  <si>
    <t>новый музей реставрации в Нёноксе</t>
  </si>
  <si>
    <t>новый музей реставрации в старинной Нёноксе</t>
  </si>
  <si>
    <t>https://gorodzovet.ru/severodvinsk/vystavka-novyi-muzei-v-event6851364</t>
  </si>
  <si>
    <t>22 ноя</t>
  </si>
  <si>
    <t>ЕПИСК</t>
  </si>
  <si>
    <t>Юбилей собирает гостей - филиалу в селе Нёнокса 25 лет</t>
  </si>
  <si>
    <t>https://all.culture.ru/cabinet/events/325341</t>
  </si>
  <si>
    <t>Ночь искусств пройдет и в Северодвинском музее</t>
  </si>
  <si>
    <t>Сразу три детские площадки будут одновременно стартовать в Северодвинском музее</t>
  </si>
  <si>
    <t>https://ru.tripaggregator.com/noch-iskusstv-v-severodvinskom-muzee</t>
  </si>
  <si>
    <t>ночь искусств в северодвинском музее привлечет и детей и взрослых</t>
  </si>
  <si>
    <t>Ночь искусств пройдет в северодвинском музее</t>
  </si>
  <si>
    <t>https://whatwhere.world/events/509122-noch-iskusstv-v-severodvinskom-muzee/</t>
  </si>
  <si>
    <t>анонс ночи искусств в северодвинском музее</t>
  </si>
  <si>
    <t>23 ноя</t>
  </si>
  <si>
    <t>Город солнца в Северодвинском музее</t>
  </si>
  <si>
    <t>https://all.culture.ru/cabinet/events/325352</t>
  </si>
  <si>
    <t>Леонид Данилов: Азбука кораблей // Кор. - 2018, с.2. продолжается подготовка к городской олимпиаде по судостроению. Одна из главных площадок - музей</t>
  </si>
  <si>
    <t>29 ноя</t>
  </si>
  <si>
    <t>О важном: Анна Власова рассказывает о выставке "Город Солнца"</t>
  </si>
  <si>
    <t>https://vk.com/sevsktv?z=video-12213578_456247731%2Fd1737985ca9ea67c9f%2Fpl_wall_-12213578</t>
  </si>
  <si>
    <t>https://www.youtube.com/watch?v=u2jyKL7Hek0</t>
  </si>
  <si>
    <t>Открытие выставка Город солнца. Репортаж Владимира Богомолова</t>
  </si>
  <si>
    <t>30 ноя</t>
  </si>
  <si>
    <t>3 дек</t>
  </si>
  <si>
    <t>Новый экспонат в музее (об опорном плане - карте Молотовска 1947 года)</t>
  </si>
  <si>
    <t>http://www.severodvinsk.info/pr/16197/</t>
  </si>
  <si>
    <t>Удивительные люди. Рассказ об А.Цветковой - реставрирующей домашнюю мебель. В этом ей помогает музейный опыт</t>
  </si>
  <si>
    <t>https://vk.com/severodvinskrf?z=video-39719877_456246501%2Fvideos-39719877%2Fpl_-39719877_-2</t>
  </si>
  <si>
    <t>1 дек</t>
  </si>
  <si>
    <t>2 дек</t>
  </si>
  <si>
    <t>25 ноя</t>
  </si>
  <si>
    <t>выставка город солнца в северодвинском музее</t>
  </si>
  <si>
    <t>https://www.mkrf.ru/press/culture_life/vystavka_severodvinsk_gorod_solntsa_20181122150847_5bf69c4fec97f/</t>
  </si>
  <si>
    <t>27 ноя</t>
  </si>
  <si>
    <t>в Северодвинском музее открылась выставка из РОСИЗО "Город Солнца"</t>
  </si>
  <si>
    <t>https://gorodzovet.ru/severodvinsk/vystavka-severodvinsk-gorod-s-event7120771</t>
  </si>
  <si>
    <t>28 ноя</t>
  </si>
  <si>
    <t>Северодвинск. Город солнца</t>
  </si>
  <si>
    <t>https://www.culture.ru/events/381609/vystavka-severodvinsk-gorod-solnca</t>
  </si>
  <si>
    <t>Юбилей собирает гостей - под таким названием прошел праздник в городском музее Северодвинска</t>
  </si>
  <si>
    <t>https://www.culture.ru/events/381481/prazdnichnyi-koncert-yubilei-sobiraet-gostei</t>
  </si>
  <si>
    <t>в Северодвинске состоялся праздник в честь 25-летия юбилея филиала музея в селе Нёнокса</t>
  </si>
  <si>
    <t>https://gorodzovet.ru/severodvinsk/prazdnichnyi-kontsert-yubilei-event7120772</t>
  </si>
  <si>
    <t>5 дек</t>
  </si>
  <si>
    <t>юбилей филиалу музея в селе Нёнокса. Пост-релиз</t>
  </si>
  <si>
    <t>http://www.severodvinsk.info/pr/16218/</t>
  </si>
  <si>
    <t>Председатель Совета депутатов Северодвинска Михаил Старожилов читает стихи около музея</t>
  </si>
  <si>
    <t>http://stv-online.ru/sosiety/27654-vystavka-kak-priznanie-v-lyubvi.html</t>
  </si>
  <si>
    <t>15 дек</t>
  </si>
  <si>
    <t>опорный план города Молотовска</t>
  </si>
  <si>
    <t>https://vk.com/club119597719?z=video-57296020_456241888%2F0a221b5f1e7a48875f%2Fpl_post_-57296020_218278</t>
  </si>
  <si>
    <t>19 ноя</t>
  </si>
  <si>
    <t>http://away.vk.com/away.php</t>
  </si>
  <si>
    <t>19 ноября. Завершение разговора об истории заселения острова Ягры. Рассказ о Ягринском пляже, набережной им. А.Зрячева и их достопримечательностях</t>
  </si>
  <si>
    <t>26 ноя</t>
  </si>
  <si>
    <t>http://stv-online.ru/partners/echomsk/28383-radioekskursiya-26-11-18.html</t>
  </si>
  <si>
    <t>26 ноября. Первая часть цикла из двух программ о северодвинцах 1940-1950-х годов . Рассказ о сложностях прописки в нашем городе.</t>
  </si>
  <si>
    <t>http://stv-online.ru/partners/echomsk/28481-radioekskursiya-03-12-18.html</t>
  </si>
  <si>
    <t>3 декабря Продолжение рассказа о том, как формировалось северодвинское городское сообщество, как всеми способами жители окрестных колхозов старались попасть на жительство в наш город</t>
  </si>
  <si>
    <t>24 дек</t>
  </si>
  <si>
    <t>http://stv-online.ru/partners/echomsk/28808-radioekskursiya-24-12-18.html</t>
  </si>
  <si>
    <t>радиоэкскурсия. Прогулка по улице Ломоносова. Часть 2</t>
  </si>
  <si>
    <t>17 дек</t>
  </si>
  <si>
    <t>http://stv-online.ru/partners/echomsk/28702-radioekskursiya-17-12-18.html</t>
  </si>
  <si>
    <t>радиоэкскурсия. Прогулка по улице Ломоносова. Что находилось в самой восточной ее части, на перекрестке с Железнодорожной</t>
  </si>
  <si>
    <t>новость: Северодвинский музей замерзает</t>
  </si>
  <si>
    <t>14 дек</t>
  </si>
  <si>
    <t>Анастасия Кудрина: Когда у мебели есть душа // СР. - 2018, 30 ноя, с. 15. Н.с. Музея Анастасия Цветкова имеет необычное увлечение - она реставрирует мебель</t>
  </si>
  <si>
    <t>Валентина Паршева: Музей принимает поздравления: // СР. - 2018, 14 дек., с15</t>
  </si>
  <si>
    <t>http://nworker.ru/2018/12/14/20565.html</t>
  </si>
  <si>
    <t>6 дек</t>
  </si>
  <si>
    <t>Елена Никитина: Что мы знаем о чекистах // СР. - 2018, 6 дек, с. 2 - в музее состоялась презентация книг бывшего сотрудника ФСБ Александра Мосеева</t>
  </si>
  <si>
    <t>http://nworker.ru/2018/12/06/20457.html</t>
  </si>
  <si>
    <t>телевидение - 48</t>
  </si>
  <si>
    <t>Газеты - 71</t>
  </si>
  <si>
    <t>Радио - 27</t>
  </si>
  <si>
    <t>Интернет - 100</t>
  </si>
  <si>
    <t>Упоминания о музее в СМИ 2018- 248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</si>
</sst>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0"/>
      <name val="Arial Cyr"/>
      <family val="0"/>
    </font>
    <font>
      <b/>
      <sz val="11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color indexed="8"/>
      <name val="Tahoma"/>
      <family val="2"/>
    </font>
    <font>
      <sz val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 Cyr"/>
      <family val="0"/>
    </font>
    <font>
      <sz val="10"/>
      <color indexed="60"/>
      <name val="Arial Cyr"/>
      <family val="0"/>
    </font>
    <font>
      <sz val="7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FF0000"/>
      <name val="Arial Cyr"/>
      <family val="0"/>
    </font>
    <font>
      <sz val="10"/>
      <color rgb="FFC00000"/>
      <name val="Arial Cyr"/>
      <family val="0"/>
    </font>
    <font>
      <sz val="7"/>
      <color rgb="FF4B4B4B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Border="1" applyAlignment="1">
      <alignment wrapText="1"/>
    </xf>
    <xf numFmtId="0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7" fontId="0" fillId="0" borderId="10" xfId="0" applyNumberFormat="1" applyBorder="1" applyAlignment="1">
      <alignment/>
    </xf>
    <xf numFmtId="16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6" fontId="0" fillId="0" borderId="10" xfId="0" applyNumberFormat="1" applyFont="1" applyBorder="1" applyAlignment="1">
      <alignment wrapText="1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16" fontId="3" fillId="0" borderId="10" xfId="0" applyNumberFormat="1" applyFont="1" applyBorder="1" applyAlignment="1">
      <alignment/>
    </xf>
    <xf numFmtId="16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2" fillId="0" borderId="10" xfId="42" applyBorder="1" applyAlignment="1" applyProtection="1">
      <alignment wrapText="1"/>
      <protection/>
    </xf>
    <xf numFmtId="16" fontId="42" fillId="0" borderId="10" xfId="42" applyNumberFormat="1" applyBorder="1" applyAlignment="1" applyProtection="1">
      <alignment wrapText="1"/>
      <protection/>
    </xf>
    <xf numFmtId="49" fontId="0" fillId="0" borderId="10" xfId="0" applyNumberFormat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3" fillId="0" borderId="1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0" fillId="33" borderId="0" xfId="0" applyFill="1" applyAlignment="1">
      <alignment vertical="top" wrapText="1"/>
    </xf>
    <xf numFmtId="0" fontId="4" fillId="0" borderId="10" xfId="0" applyFont="1" applyBorder="1" applyAlignment="1">
      <alignment horizontal="justify"/>
    </xf>
    <xf numFmtId="0" fontId="56" fillId="0" borderId="0" xfId="0" applyFont="1" applyAlignment="1">
      <alignment wrapText="1"/>
    </xf>
    <xf numFmtId="49" fontId="9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0" fontId="57" fillId="0" borderId="10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2" fillId="0" borderId="10" xfId="42" applyNumberFormat="1" applyBorder="1" applyAlignment="1" applyProtection="1">
      <alignment wrapText="1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6" fillId="0" borderId="10" xfId="0" applyFont="1" applyBorder="1" applyAlignment="1">
      <alignment horizontal="left" wrapText="1" indent="6"/>
    </xf>
    <xf numFmtId="0" fontId="56" fillId="0" borderId="10" xfId="0" applyFont="1" applyBorder="1" applyAlignment="1">
      <alignment/>
    </xf>
    <xf numFmtId="0" fontId="42" fillId="0" borderId="10" xfId="42" applyFont="1" applyBorder="1" applyAlignment="1" applyProtection="1">
      <alignment wrapText="1"/>
      <protection/>
    </xf>
    <xf numFmtId="49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/>
    </xf>
    <xf numFmtId="16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/>
    </xf>
    <xf numFmtId="0" fontId="57" fillId="0" borderId="0" xfId="0" applyFont="1" applyAlignment="1">
      <alignment wrapText="1"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0" fillId="0" borderId="10" xfId="0" applyNumberFormat="1" applyFont="1" applyBorder="1" applyAlignment="1">
      <alignment wrapText="1"/>
    </xf>
    <xf numFmtId="0" fontId="60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vinainform.ru/culture/2018/01/11/54801.html" TargetMode="External" /><Relationship Id="rId2" Type="http://schemas.openxmlformats.org/officeDocument/2006/relationships/hyperlink" Target="https://vk.com/id124868859?z=video-12213578_456244685%2Fca31529ee6c0c91e27%2Fpl_wall_124868859" TargetMode="External" /><Relationship Id="rId3" Type="http://schemas.openxmlformats.org/officeDocument/2006/relationships/hyperlink" Target="https://www.pomorie.ru/2018/01/15/5a5c8d2512f17b7d143cd332.html" TargetMode="External" /><Relationship Id="rId4" Type="http://schemas.openxmlformats.org/officeDocument/2006/relationships/hyperlink" Target="https://vk.com/sevsktv?z=video-12213578_456244812%2Fc4e1b409f349e1ad93%2Fpl_wall_-12213578" TargetMode="External" /><Relationship Id="rId5" Type="http://schemas.openxmlformats.org/officeDocument/2006/relationships/hyperlink" Target="http://www.izvestia29.ru/education/2018/01/15/30940.html" TargetMode="External" /><Relationship Id="rId6" Type="http://schemas.openxmlformats.org/officeDocument/2006/relationships/hyperlink" Target="https://29.ru/text/gorod/387746569150464.html" TargetMode="External" /><Relationship Id="rId7" Type="http://schemas.openxmlformats.org/officeDocument/2006/relationships/hyperlink" Target="https://vk.com/svoyregion?z=video-39719877_456245503%2F02b83b6d9e7f4644c6%2Fpl_wall_-39719877" TargetMode="External" /><Relationship Id="rId8" Type="http://schemas.openxmlformats.org/officeDocument/2006/relationships/hyperlink" Target="http://www.severodvinsk.info/pr/13836/" TargetMode="External" /><Relationship Id="rId9" Type="http://schemas.openxmlformats.org/officeDocument/2006/relationships/hyperlink" Target="http://culture29.ru/news/v-severodvinskom-kraevedcheskom-muzee-poyavilis-novye-eksponaty/" TargetMode="External" /><Relationship Id="rId10" Type="http://schemas.openxmlformats.org/officeDocument/2006/relationships/hyperlink" Target="https://all.culture.ru/cabinet/events/218663" TargetMode="External" /><Relationship Id="rId11" Type="http://schemas.openxmlformats.org/officeDocument/2006/relationships/hyperlink" Target="http://nworker.ru/2018/04/13/16451.html" TargetMode="External" /><Relationship Id="rId12" Type="http://schemas.openxmlformats.org/officeDocument/2006/relationships/hyperlink" Target="http://nworker.ru/2018/03/27/16127.html" TargetMode="External" /><Relationship Id="rId13" Type="http://schemas.openxmlformats.org/officeDocument/2006/relationships/hyperlink" Target="http://www.severodvinsk.info/pr/14482/" TargetMode="External" /><Relationship Id="rId14" Type="http://schemas.openxmlformats.org/officeDocument/2006/relationships/hyperlink" Target="http://sevgorsovet.ru/archives/19360" TargetMode="External" /><Relationship Id="rId15" Type="http://schemas.openxmlformats.org/officeDocument/2006/relationships/hyperlink" Target="http://www.severodvinsk.info/pr/14344/" TargetMode="External" /><Relationship Id="rId16" Type="http://schemas.openxmlformats.org/officeDocument/2006/relationships/hyperlink" Target="http://nworker.ru/2018/03/27/16127.html" TargetMode="External" /><Relationship Id="rId17" Type="http://schemas.openxmlformats.org/officeDocument/2006/relationships/hyperlink" Target="http://nworker.ru/2018/03/27/16127.html" TargetMode="External" /><Relationship Id="rId18" Type="http://schemas.openxmlformats.org/officeDocument/2006/relationships/hyperlink" Target="http://nworker.ru/2018/06/24/17639.html" TargetMode="External" /><Relationship Id="rId19" Type="http://schemas.openxmlformats.org/officeDocument/2006/relationships/hyperlink" Target="http://www.severodvinsk.info/pr/15141/" TargetMode="External" /><Relationship Id="rId20" Type="http://schemas.openxmlformats.org/officeDocument/2006/relationships/hyperlink" Target="http://stv-online.ru/partners/echomsk/24345-radioekskursiya-12-02-18.html" TargetMode="External" /><Relationship Id="rId21" Type="http://schemas.openxmlformats.org/officeDocument/2006/relationships/hyperlink" Target="http://stv-online.ru/partners/echomsk/24458-radioekskursiya-19-02-18.html" TargetMode="External" /><Relationship Id="rId22" Type="http://schemas.openxmlformats.org/officeDocument/2006/relationships/hyperlink" Target="http://stv-online.ru/partners/echomsk/24546-radioekskursiya-26-02-18.html" TargetMode="External" /><Relationship Id="rId23" Type="http://schemas.openxmlformats.org/officeDocument/2006/relationships/hyperlink" Target="https://vk.com/gorodtotdorog?z=video-39719877_456245833%2F1a04656f9907b2ab6f%2Fpl_post_-39719877_57379" TargetMode="External" /><Relationship Id="rId24" Type="http://schemas.openxmlformats.org/officeDocument/2006/relationships/hyperlink" Target="http://&#1084;&#1086;&#1083;&#1086;&#1076;&#1077;&#1078;&#1100;&#1089;&#1077;&#1074;&#1077;&#1088;&#1086;&#1076;&#1074;&#1080;&#1085;&#1089;&#1082;&#1072;.&#1088;&#1092;/2018/05/29/vozvrashhenie-belomorskogo-bogatyirya/" TargetMode="External" /><Relationship Id="rId25" Type="http://schemas.openxmlformats.org/officeDocument/2006/relationships/hyperlink" Target="http://stv-online.ru/partners/echomsk/24814-radioekskursiya-19-03-18.html" TargetMode="External" /><Relationship Id="rId26" Type="http://schemas.openxmlformats.org/officeDocument/2006/relationships/hyperlink" Target="http://stv-online.ru/partners/echomsk/25022-radioekskursiya-02-04-18.html" TargetMode="External" /><Relationship Id="rId27" Type="http://schemas.openxmlformats.org/officeDocument/2006/relationships/hyperlink" Target="http://stv-online.ru/partners/echomsk/25124-radioekskursiya-09-04-18.html" TargetMode="External" /><Relationship Id="rId28" Type="http://schemas.openxmlformats.org/officeDocument/2006/relationships/hyperlink" Target="http://stv-online.ru/partners/echomsk/25318-radioekskursiya-23-04-18.html" TargetMode="External" /><Relationship Id="rId29" Type="http://schemas.openxmlformats.org/officeDocument/2006/relationships/hyperlink" Target="http://stv-online.ru/partners/echomsk/25478-radioekskursiya-07-05-18.html" TargetMode="External" /><Relationship Id="rId30" Type="http://schemas.openxmlformats.org/officeDocument/2006/relationships/hyperlink" Target="http://nworker.ru/2018/08/17/18701.html" TargetMode="External" /><Relationship Id="rId31" Type="http://schemas.openxmlformats.org/officeDocument/2006/relationships/hyperlink" Target="http://nworker.ru/2018/04/18/16512.html" TargetMode="External" /><Relationship Id="rId32" Type="http://schemas.openxmlformats.org/officeDocument/2006/relationships/hyperlink" Target="http://stv-online.ru/sosiety/26510-sam-sebe-ekskursovod.html" TargetMode="External" /><Relationship Id="rId33" Type="http://schemas.openxmlformats.org/officeDocument/2006/relationships/hyperlink" Target="http://stv-online.ru/sosiety/26614-sam-sebe-ekskursovod.html" TargetMode="External" /><Relationship Id="rId34" Type="http://schemas.openxmlformats.org/officeDocument/2006/relationships/hyperlink" Target="https://vk.com/region29tv?z=video-73332929_456241514%2Faff2e0aef918c0660e%2Fpl_wall_-73332929" TargetMode="External" /><Relationship Id="rId35" Type="http://schemas.openxmlformats.org/officeDocument/2006/relationships/hyperlink" Target="http://www.severodvinsk.info/pr/15153/" TargetMode="External" /><Relationship Id="rId36" Type="http://schemas.openxmlformats.org/officeDocument/2006/relationships/hyperlink" Target="http://nworker.ru/2018/07/24/18175.html" TargetMode="External" /><Relationship Id="rId37" Type="http://schemas.openxmlformats.org/officeDocument/2006/relationships/hyperlink" Target="https://vk.com/nordworker?w=wall-5733500_22841%2Fall" TargetMode="External" /><Relationship Id="rId38" Type="http://schemas.openxmlformats.org/officeDocument/2006/relationships/hyperlink" Target="http://www.vdvsn.ru/novosti/severodvinsk/severodvinsk_uchitsya_razgovarivat_so_svoimi_zhitelyami_/" TargetMode="External" /><Relationship Id="rId39" Type="http://schemas.openxmlformats.org/officeDocument/2006/relationships/hyperlink" Target="http://www.severodvinsk.info/pr/15201/" TargetMode="External" /><Relationship Id="rId40" Type="http://schemas.openxmlformats.org/officeDocument/2006/relationships/hyperlink" Target="https://vk.com/im?sel=124868859&amp;z=video-73332929_456241495%2F9e5bf18ab74e5e5e2f%2Fpl_post_-73332929_6832" TargetMode="External" /><Relationship Id="rId41" Type="http://schemas.openxmlformats.org/officeDocument/2006/relationships/hyperlink" Target="https://www.mkrf.ru/press/culture_life/vystavka_novyy_muzey_v_sele_nyenoksa_20180716160602_5b4c8a2aa730d/" TargetMode="External" /><Relationship Id="rId42" Type="http://schemas.openxmlformats.org/officeDocument/2006/relationships/hyperlink" Target="https://vk.com/severodvinskrf?z=video-39719877_456246501%2Fvideos-39719877%2Fpl_-39719877_-2" TargetMode="External" /><Relationship Id="rId43" Type="http://schemas.openxmlformats.org/officeDocument/2006/relationships/hyperlink" Target="https://vk.com/videos-12213578?section=album_44277541&amp;z=video-12213578_456245618%2Fclub12213578%2Fpl_-12213578_44277541" TargetMode="External" /><Relationship Id="rId44" Type="http://schemas.openxmlformats.org/officeDocument/2006/relationships/hyperlink" Target="https://vk.com/svoyregion?z=video-39719877_456246354%2F1b1d35d978a3b42c3f%2Fpl_wall_-39719877" TargetMode="External" /><Relationship Id="rId45" Type="http://schemas.openxmlformats.org/officeDocument/2006/relationships/hyperlink" Target="https://vk.com/sevsktv?z=video-12213578_456245494%2Fb5aa6ca0c590b1ef55%2Fpl_wall_-12213578" TargetMode="External" /><Relationship Id="rId46" Type="http://schemas.openxmlformats.org/officeDocument/2006/relationships/hyperlink" Target="http://stv-online.ru/sosiety/27654-vystavka-kak-priznanie-v-lyubvi.html" TargetMode="External" /><Relationship Id="rId47" Type="http://schemas.openxmlformats.org/officeDocument/2006/relationships/hyperlink" Target="http://stv-online.ru/partners/echomsk/28702-radioekskursiya-17-12-18.html" TargetMode="External" /><Relationship Id="rId48" Type="http://schemas.openxmlformats.org/officeDocument/2006/relationships/hyperlink" Target="http://www.pomorland.travel/news/nyenoksa_otmetila_den_solevara/" TargetMode="External" /><Relationship Id="rId49" Type="http://schemas.openxmlformats.org/officeDocument/2006/relationships/hyperlink" Target="https://all.culture.ru/cabinet/events/325341" TargetMode="External" /><Relationship Id="rId50" Type="http://schemas.openxmlformats.org/officeDocument/2006/relationships/hyperlink" Target="https://www.culture.ru/events/381481/prazdnichnyi-koncert-yubilei-sobiraet-gostei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8"/>
  <sheetViews>
    <sheetView tabSelected="1" zoomScale="136" zoomScaleNormal="136" zoomScalePageLayoutView="0" workbookViewId="0" topLeftCell="A67">
      <selection activeCell="C81" sqref="C81"/>
    </sheetView>
  </sheetViews>
  <sheetFormatPr defaultColWidth="9.00390625" defaultRowHeight="12.75"/>
  <cols>
    <col min="1" max="1" width="5.00390625" style="2" customWidth="1"/>
    <col min="2" max="2" width="6.125" style="93" customWidth="1"/>
    <col min="3" max="3" width="41.625" style="0" customWidth="1"/>
    <col min="4" max="4" width="19.875" style="0" customWidth="1"/>
    <col min="5" max="5" width="0.37109375" style="0" hidden="1" customWidth="1"/>
    <col min="6" max="6" width="1.625" style="0" hidden="1" customWidth="1"/>
    <col min="7" max="7" width="9.375" style="0" customWidth="1"/>
    <col min="8" max="8" width="5.50390625" style="0" customWidth="1"/>
  </cols>
  <sheetData>
    <row r="1" spans="1:6" s="1" customFormat="1" ht="13.5">
      <c r="A1" s="3"/>
      <c r="B1" s="87"/>
      <c r="C1" s="5" t="s">
        <v>659</v>
      </c>
      <c r="D1" s="5"/>
      <c r="E1" s="5"/>
      <c r="F1" s="5"/>
    </row>
    <row r="2" spans="1:5" s="1" customFormat="1" ht="12.75">
      <c r="A2" s="3"/>
      <c r="B2" s="87"/>
      <c r="C2" s="4" t="s">
        <v>655</v>
      </c>
      <c r="D2" s="3"/>
      <c r="E2" s="3"/>
    </row>
    <row r="3" spans="1:5" s="1" customFormat="1" ht="12.75">
      <c r="A3" s="3"/>
      <c r="B3" s="87"/>
      <c r="C3" s="4" t="s">
        <v>656</v>
      </c>
      <c r="D3" s="3"/>
      <c r="E3" s="3"/>
    </row>
    <row r="4" spans="1:5" s="1" customFormat="1" ht="12.75">
      <c r="A4" s="3"/>
      <c r="B4" s="87"/>
      <c r="C4" s="4" t="s">
        <v>657</v>
      </c>
      <c r="D4" s="3"/>
      <c r="E4" s="3"/>
    </row>
    <row r="5" spans="1:5" s="1" customFormat="1" ht="12.75">
      <c r="A5" s="3"/>
      <c r="B5" s="87"/>
      <c r="C5" s="4" t="s">
        <v>658</v>
      </c>
      <c r="D5" s="33"/>
      <c r="E5" s="3"/>
    </row>
    <row r="6" spans="1:8" s="1" customFormat="1" ht="12.75">
      <c r="A6" s="15" t="s">
        <v>0</v>
      </c>
      <c r="B6" s="81" t="s">
        <v>4</v>
      </c>
      <c r="C6" s="13" t="s">
        <v>5</v>
      </c>
      <c r="D6" s="13" t="s">
        <v>6</v>
      </c>
      <c r="E6" s="13"/>
      <c r="F6" s="8"/>
      <c r="G6" s="8" t="s">
        <v>2</v>
      </c>
      <c r="H6" s="7"/>
    </row>
    <row r="7" spans="1:7" s="1" customFormat="1" ht="12.75">
      <c r="A7" s="15"/>
      <c r="B7" s="81"/>
      <c r="C7" s="22" t="s">
        <v>3</v>
      </c>
      <c r="D7" s="34"/>
      <c r="E7" s="8"/>
      <c r="F7" s="9"/>
      <c r="G7" s="9"/>
    </row>
    <row r="8" spans="1:8" ht="66">
      <c r="A8" s="42" t="s">
        <v>15</v>
      </c>
      <c r="B8" s="81" t="s">
        <v>16</v>
      </c>
      <c r="C8" s="44" t="s">
        <v>17</v>
      </c>
      <c r="D8" s="46" t="s">
        <v>18</v>
      </c>
      <c r="E8" s="8"/>
      <c r="F8" s="19"/>
      <c r="G8" s="25">
        <v>1</v>
      </c>
      <c r="H8">
        <v>1</v>
      </c>
    </row>
    <row r="9" spans="1:8" ht="78.75">
      <c r="A9" s="42" t="s">
        <v>19</v>
      </c>
      <c r="B9" s="81" t="s">
        <v>16</v>
      </c>
      <c r="C9" s="44" t="s">
        <v>20</v>
      </c>
      <c r="D9" s="46" t="s">
        <v>21</v>
      </c>
      <c r="E9" s="8"/>
      <c r="F9" s="11"/>
      <c r="G9" s="25">
        <v>1</v>
      </c>
      <c r="H9">
        <v>1</v>
      </c>
    </row>
    <row r="10" spans="1:8" ht="78.75">
      <c r="A10" s="42" t="s">
        <v>25</v>
      </c>
      <c r="B10" s="81" t="s">
        <v>35</v>
      </c>
      <c r="C10" s="44" t="s">
        <v>36</v>
      </c>
      <c r="D10" s="46" t="s">
        <v>37</v>
      </c>
      <c r="E10" s="8"/>
      <c r="F10" s="11"/>
      <c r="G10" s="25">
        <v>1</v>
      </c>
      <c r="H10">
        <v>1</v>
      </c>
    </row>
    <row r="11" spans="1:9" ht="52.5">
      <c r="A11" s="42" t="s">
        <v>38</v>
      </c>
      <c r="B11" s="81" t="s">
        <v>39</v>
      </c>
      <c r="C11" s="44" t="s">
        <v>40</v>
      </c>
      <c r="D11" s="46" t="s">
        <v>41</v>
      </c>
      <c r="E11" s="8"/>
      <c r="F11" s="11"/>
      <c r="G11" s="25">
        <v>1</v>
      </c>
      <c r="H11">
        <v>1</v>
      </c>
      <c r="I11">
        <v>1</v>
      </c>
    </row>
    <row r="12" spans="1:9" ht="52.5">
      <c r="A12" s="42" t="s">
        <v>38</v>
      </c>
      <c r="B12" s="88" t="s">
        <v>42</v>
      </c>
      <c r="C12" s="44" t="s">
        <v>43</v>
      </c>
      <c r="D12" s="46" t="s">
        <v>44</v>
      </c>
      <c r="E12" s="8"/>
      <c r="F12" s="11"/>
      <c r="G12" s="16">
        <v>1</v>
      </c>
      <c r="H12">
        <v>1</v>
      </c>
      <c r="I12">
        <v>1</v>
      </c>
    </row>
    <row r="13" spans="1:9" ht="39">
      <c r="A13" s="17" t="s">
        <v>38</v>
      </c>
      <c r="B13" s="88" t="s">
        <v>35</v>
      </c>
      <c r="C13" s="13" t="s">
        <v>45</v>
      </c>
      <c r="D13" s="45" t="s">
        <v>46</v>
      </c>
      <c r="E13" s="8"/>
      <c r="F13" s="8"/>
      <c r="G13" s="8">
        <v>1</v>
      </c>
      <c r="H13">
        <v>1</v>
      </c>
      <c r="I13">
        <v>1</v>
      </c>
    </row>
    <row r="14" spans="1:9" ht="78.75">
      <c r="A14" s="42" t="s">
        <v>38</v>
      </c>
      <c r="B14" s="88" t="s">
        <v>16</v>
      </c>
      <c r="C14" s="44" t="s">
        <v>51</v>
      </c>
      <c r="D14" s="46" t="s">
        <v>52</v>
      </c>
      <c r="E14" s="14"/>
      <c r="F14" s="19"/>
      <c r="G14" s="21">
        <v>1</v>
      </c>
      <c r="H14">
        <v>1</v>
      </c>
      <c r="I14">
        <v>1</v>
      </c>
    </row>
    <row r="15" spans="1:7" ht="24">
      <c r="A15" s="42" t="s">
        <v>38</v>
      </c>
      <c r="B15" s="81"/>
      <c r="C15" s="44"/>
      <c r="D15" s="46"/>
      <c r="E15" s="14"/>
      <c r="F15" s="19"/>
      <c r="G15" s="21"/>
    </row>
    <row r="16" spans="1:9" ht="39">
      <c r="A16" s="42" t="s">
        <v>78</v>
      </c>
      <c r="B16" s="88" t="s">
        <v>35</v>
      </c>
      <c r="C16" s="44" t="s">
        <v>90</v>
      </c>
      <c r="D16" s="46" t="s">
        <v>91</v>
      </c>
      <c r="E16" s="14"/>
      <c r="F16" s="19"/>
      <c r="G16" s="21">
        <v>1</v>
      </c>
      <c r="H16">
        <v>1</v>
      </c>
      <c r="I16" s="7"/>
    </row>
    <row r="17" spans="1:9" ht="78.75">
      <c r="A17" s="42" t="s">
        <v>95</v>
      </c>
      <c r="B17" s="88" t="s">
        <v>35</v>
      </c>
      <c r="C17" s="44" t="s">
        <v>97</v>
      </c>
      <c r="D17" s="46" t="s">
        <v>96</v>
      </c>
      <c r="E17" s="14"/>
      <c r="F17" s="19"/>
      <c r="G17" s="21">
        <v>1</v>
      </c>
      <c r="H17">
        <v>1</v>
      </c>
      <c r="I17" s="62"/>
    </row>
    <row r="18" spans="1:8" ht="39">
      <c r="A18" s="42" t="s">
        <v>145</v>
      </c>
      <c r="B18" s="88" t="s">
        <v>35</v>
      </c>
      <c r="C18" s="44" t="s">
        <v>146</v>
      </c>
      <c r="D18" s="46" t="s">
        <v>147</v>
      </c>
      <c r="E18" s="14"/>
      <c r="F18" s="19"/>
      <c r="G18" s="21">
        <v>1</v>
      </c>
      <c r="H18">
        <v>1</v>
      </c>
    </row>
    <row r="19" spans="1:8" ht="105">
      <c r="A19" s="42" t="s">
        <v>138</v>
      </c>
      <c r="B19" s="89" t="s">
        <v>16</v>
      </c>
      <c r="C19" s="48" t="s">
        <v>167</v>
      </c>
      <c r="D19" s="46" t="s">
        <v>168</v>
      </c>
      <c r="E19" s="14"/>
      <c r="F19" s="19"/>
      <c r="G19" s="21">
        <v>1</v>
      </c>
      <c r="H19">
        <v>1</v>
      </c>
    </row>
    <row r="20" spans="1:8" ht="78.75">
      <c r="A20" s="42" t="s">
        <v>169</v>
      </c>
      <c r="B20" s="81" t="s">
        <v>35</v>
      </c>
      <c r="C20" s="44" t="s">
        <v>170</v>
      </c>
      <c r="D20" s="46" t="s">
        <v>171</v>
      </c>
      <c r="E20" s="14"/>
      <c r="F20" s="19"/>
      <c r="G20" s="21">
        <v>1</v>
      </c>
      <c r="H20">
        <v>1</v>
      </c>
    </row>
    <row r="21" spans="1:8" ht="39">
      <c r="A21" s="42" t="s">
        <v>177</v>
      </c>
      <c r="B21" s="88" t="s">
        <v>35</v>
      </c>
      <c r="C21" s="49" t="s">
        <v>179</v>
      </c>
      <c r="D21" s="46" t="s">
        <v>178</v>
      </c>
      <c r="E21" s="14"/>
      <c r="F21" s="19"/>
      <c r="G21" s="21">
        <v>1</v>
      </c>
      <c r="H21">
        <v>1</v>
      </c>
    </row>
    <row r="22" spans="1:8" ht="78.75">
      <c r="A22" s="42" t="s">
        <v>189</v>
      </c>
      <c r="B22" s="88" t="s">
        <v>35</v>
      </c>
      <c r="C22" s="49" t="s">
        <v>190</v>
      </c>
      <c r="D22" s="46" t="s">
        <v>498</v>
      </c>
      <c r="E22" s="14"/>
      <c r="F22" s="19"/>
      <c r="G22" s="21">
        <v>1</v>
      </c>
      <c r="H22">
        <v>1</v>
      </c>
    </row>
    <row r="23" spans="1:8" ht="39">
      <c r="A23" s="42" t="s">
        <v>185</v>
      </c>
      <c r="B23" s="88" t="s">
        <v>35</v>
      </c>
      <c r="C23" s="49" t="s">
        <v>191</v>
      </c>
      <c r="D23" s="46" t="s">
        <v>192</v>
      </c>
      <c r="E23" s="14"/>
      <c r="F23" s="19"/>
      <c r="G23" s="21">
        <v>1</v>
      </c>
      <c r="H23">
        <v>1</v>
      </c>
    </row>
    <row r="24" spans="1:8" ht="78.75">
      <c r="A24" s="42" t="s">
        <v>195</v>
      </c>
      <c r="B24" s="88" t="s">
        <v>16</v>
      </c>
      <c r="C24" s="49" t="s">
        <v>196</v>
      </c>
      <c r="D24" s="46" t="s">
        <v>197</v>
      </c>
      <c r="E24" s="14"/>
      <c r="F24" s="19"/>
      <c r="G24" s="21">
        <v>1</v>
      </c>
      <c r="H24">
        <v>1</v>
      </c>
    </row>
    <row r="25" spans="1:9" ht="78.75">
      <c r="A25" s="42" t="s">
        <v>193</v>
      </c>
      <c r="B25" s="88" t="s">
        <v>35</v>
      </c>
      <c r="C25" s="49" t="s">
        <v>207</v>
      </c>
      <c r="D25" s="46" t="s">
        <v>208</v>
      </c>
      <c r="E25" s="14"/>
      <c r="F25" s="19"/>
      <c r="G25" s="21">
        <v>1</v>
      </c>
      <c r="H25">
        <v>1</v>
      </c>
      <c r="I25" s="7"/>
    </row>
    <row r="26" spans="1:8" ht="78.75">
      <c r="A26" s="42" t="s">
        <v>219</v>
      </c>
      <c r="B26" s="88" t="s">
        <v>35</v>
      </c>
      <c r="C26" s="49" t="s">
        <v>220</v>
      </c>
      <c r="D26" s="46" t="s">
        <v>221</v>
      </c>
      <c r="E26" s="14"/>
      <c r="F26" s="19"/>
      <c r="G26" s="21">
        <v>1</v>
      </c>
      <c r="H26">
        <v>1</v>
      </c>
    </row>
    <row r="27" spans="1:8" ht="105">
      <c r="A27" s="42" t="s">
        <v>234</v>
      </c>
      <c r="B27" s="88" t="s">
        <v>16</v>
      </c>
      <c r="C27" s="49" t="s">
        <v>235</v>
      </c>
      <c r="D27" s="46" t="s">
        <v>236</v>
      </c>
      <c r="E27" s="14"/>
      <c r="F27" s="19"/>
      <c r="G27" s="21">
        <v>1</v>
      </c>
      <c r="H27">
        <v>1</v>
      </c>
    </row>
    <row r="28" spans="1:8" ht="78.75">
      <c r="A28" s="42" t="s">
        <v>244</v>
      </c>
      <c r="B28" s="88" t="s">
        <v>16</v>
      </c>
      <c r="C28" s="49" t="s">
        <v>245</v>
      </c>
      <c r="D28" s="46" t="s">
        <v>246</v>
      </c>
      <c r="E28" s="14"/>
      <c r="F28" s="19"/>
      <c r="G28" s="21">
        <v>1</v>
      </c>
      <c r="H28">
        <v>1</v>
      </c>
    </row>
    <row r="29" spans="1:8" ht="78.75">
      <c r="A29" s="42" t="s">
        <v>261</v>
      </c>
      <c r="B29" s="88" t="s">
        <v>35</v>
      </c>
      <c r="C29" s="49" t="s">
        <v>262</v>
      </c>
      <c r="D29" s="46" t="s">
        <v>263</v>
      </c>
      <c r="E29" s="14"/>
      <c r="F29" s="19"/>
      <c r="G29" s="21">
        <v>1</v>
      </c>
      <c r="H29">
        <v>1</v>
      </c>
    </row>
    <row r="30" spans="1:8" ht="39">
      <c r="A30" s="42" t="s">
        <v>270</v>
      </c>
      <c r="B30" s="88" t="s">
        <v>35</v>
      </c>
      <c r="C30" s="49" t="s">
        <v>271</v>
      </c>
      <c r="D30" s="46" t="s">
        <v>272</v>
      </c>
      <c r="E30" s="14"/>
      <c r="F30" s="19"/>
      <c r="G30" s="21">
        <v>1</v>
      </c>
      <c r="H30">
        <v>1</v>
      </c>
    </row>
    <row r="31" spans="1:7" ht="39">
      <c r="A31" s="42" t="s">
        <v>277</v>
      </c>
      <c r="B31" s="88" t="s">
        <v>35</v>
      </c>
      <c r="C31" s="49" t="s">
        <v>278</v>
      </c>
      <c r="D31" s="46" t="s">
        <v>279</v>
      </c>
      <c r="E31" s="14"/>
      <c r="F31" s="19"/>
      <c r="G31" s="21">
        <v>1</v>
      </c>
    </row>
    <row r="32" spans="1:8" ht="26.25">
      <c r="A32" s="42" t="s">
        <v>277</v>
      </c>
      <c r="B32" s="88" t="s">
        <v>35</v>
      </c>
      <c r="C32" s="49" t="s">
        <v>628</v>
      </c>
      <c r="D32" s="46" t="s">
        <v>280</v>
      </c>
      <c r="E32" s="14"/>
      <c r="F32" s="19"/>
      <c r="G32" s="21">
        <v>1</v>
      </c>
      <c r="H32">
        <v>1</v>
      </c>
    </row>
    <row r="33" spans="1:8" ht="39">
      <c r="A33" s="42" t="s">
        <v>277</v>
      </c>
      <c r="B33" s="88" t="s">
        <v>35</v>
      </c>
      <c r="C33" s="49" t="s">
        <v>281</v>
      </c>
      <c r="D33" s="46" t="s">
        <v>282</v>
      </c>
      <c r="E33" s="14"/>
      <c r="F33" s="19"/>
      <c r="G33" s="21">
        <v>1</v>
      </c>
      <c r="H33">
        <v>1</v>
      </c>
    </row>
    <row r="34" spans="1:8" ht="39">
      <c r="A34" s="42" t="s">
        <v>283</v>
      </c>
      <c r="B34" s="88" t="s">
        <v>35</v>
      </c>
      <c r="C34" s="49" t="s">
        <v>286</v>
      </c>
      <c r="D34" s="46" t="s">
        <v>287</v>
      </c>
      <c r="E34" s="14"/>
      <c r="F34" s="19"/>
      <c r="G34" s="21">
        <v>1</v>
      </c>
      <c r="H34">
        <v>1</v>
      </c>
    </row>
    <row r="35" spans="1:8" ht="66">
      <c r="A35" s="42" t="s">
        <v>296</v>
      </c>
      <c r="B35" s="88" t="s">
        <v>35</v>
      </c>
      <c r="C35" s="49" t="s">
        <v>310</v>
      </c>
      <c r="D35" s="46" t="s">
        <v>308</v>
      </c>
      <c r="E35" s="14"/>
      <c r="F35" s="19"/>
      <c r="G35" s="21">
        <v>1</v>
      </c>
      <c r="H35">
        <v>1</v>
      </c>
    </row>
    <row r="36" spans="1:8" ht="78.75">
      <c r="A36" s="42" t="s">
        <v>292</v>
      </c>
      <c r="B36" s="88" t="s">
        <v>35</v>
      </c>
      <c r="C36" s="49" t="s">
        <v>309</v>
      </c>
      <c r="D36" s="46" t="s">
        <v>311</v>
      </c>
      <c r="E36" s="14"/>
      <c r="F36" s="19"/>
      <c r="G36" s="21">
        <v>1</v>
      </c>
      <c r="H36">
        <v>1</v>
      </c>
    </row>
    <row r="37" spans="1:8" ht="78.75">
      <c r="A37" s="42" t="s">
        <v>312</v>
      </c>
      <c r="B37" s="88" t="s">
        <v>16</v>
      </c>
      <c r="C37" s="49" t="s">
        <v>315</v>
      </c>
      <c r="D37" s="63" t="s">
        <v>316</v>
      </c>
      <c r="E37" s="14"/>
      <c r="F37" s="19"/>
      <c r="G37" s="21">
        <v>1</v>
      </c>
      <c r="H37">
        <v>1</v>
      </c>
    </row>
    <row r="38" spans="1:8" ht="78.75">
      <c r="A38" s="42" t="s">
        <v>327</v>
      </c>
      <c r="B38" s="88" t="s">
        <v>35</v>
      </c>
      <c r="C38" s="49" t="s">
        <v>328</v>
      </c>
      <c r="D38" s="46" t="s">
        <v>329</v>
      </c>
      <c r="E38" s="14"/>
      <c r="F38" s="19"/>
      <c r="G38" s="21">
        <v>1</v>
      </c>
      <c r="H38">
        <v>1</v>
      </c>
    </row>
    <row r="39" spans="1:8" ht="78.75">
      <c r="A39" s="42" t="s">
        <v>333</v>
      </c>
      <c r="B39" s="88" t="s">
        <v>16</v>
      </c>
      <c r="C39" s="49" t="s">
        <v>334</v>
      </c>
      <c r="D39" s="46" t="s">
        <v>335</v>
      </c>
      <c r="E39" s="14"/>
      <c r="F39" s="19"/>
      <c r="G39" s="21">
        <v>1</v>
      </c>
      <c r="H39">
        <v>1</v>
      </c>
    </row>
    <row r="40" spans="1:8" ht="78.75">
      <c r="A40" s="42" t="s">
        <v>339</v>
      </c>
      <c r="B40" s="88" t="s">
        <v>16</v>
      </c>
      <c r="C40" s="49" t="s">
        <v>340</v>
      </c>
      <c r="D40" s="46" t="s">
        <v>341</v>
      </c>
      <c r="E40" s="14"/>
      <c r="F40" s="19"/>
      <c r="G40" s="21">
        <v>1</v>
      </c>
      <c r="H40">
        <v>1</v>
      </c>
    </row>
    <row r="41" spans="1:8" ht="78.75">
      <c r="A41" s="42" t="s">
        <v>342</v>
      </c>
      <c r="B41" s="88" t="s">
        <v>343</v>
      </c>
      <c r="C41" s="49" t="s">
        <v>344</v>
      </c>
      <c r="D41" s="46" t="s">
        <v>345</v>
      </c>
      <c r="E41" s="14"/>
      <c r="F41" s="19"/>
      <c r="G41" s="21">
        <v>1</v>
      </c>
      <c r="H41">
        <v>1</v>
      </c>
    </row>
    <row r="42" spans="1:8" ht="52.5">
      <c r="A42" s="42" t="s">
        <v>376</v>
      </c>
      <c r="B42" s="88" t="s">
        <v>16</v>
      </c>
      <c r="C42" s="49" t="s">
        <v>377</v>
      </c>
      <c r="D42" s="46" t="s">
        <v>487</v>
      </c>
      <c r="E42" s="14"/>
      <c r="F42" s="19"/>
      <c r="G42" s="21">
        <v>1</v>
      </c>
      <c r="H42">
        <v>1</v>
      </c>
    </row>
    <row r="43" spans="1:8" ht="52.5">
      <c r="A43" s="42" t="s">
        <v>394</v>
      </c>
      <c r="B43" s="88" t="s">
        <v>16</v>
      </c>
      <c r="C43" s="49" t="s">
        <v>397</v>
      </c>
      <c r="D43" s="46" t="s">
        <v>488</v>
      </c>
      <c r="E43" s="14"/>
      <c r="F43" s="19"/>
      <c r="G43" s="21">
        <v>1</v>
      </c>
      <c r="H43">
        <v>1</v>
      </c>
    </row>
    <row r="44" spans="1:8" ht="78.75">
      <c r="A44" s="42" t="s">
        <v>407</v>
      </c>
      <c r="B44" s="88" t="s">
        <v>343</v>
      </c>
      <c r="C44" s="49" t="s">
        <v>408</v>
      </c>
      <c r="D44" s="46" t="s">
        <v>409</v>
      </c>
      <c r="E44" s="14"/>
      <c r="F44" s="19"/>
      <c r="G44" s="21">
        <v>1</v>
      </c>
      <c r="H44">
        <v>1</v>
      </c>
    </row>
    <row r="45" spans="1:8" ht="78.75">
      <c r="A45" s="42" t="s">
        <v>394</v>
      </c>
      <c r="B45" s="88" t="s">
        <v>343</v>
      </c>
      <c r="C45" s="49" t="s">
        <v>410</v>
      </c>
      <c r="D45" s="46" t="s">
        <v>411</v>
      </c>
      <c r="E45" s="14"/>
      <c r="F45" s="19"/>
      <c r="G45" s="21">
        <v>1</v>
      </c>
      <c r="H45">
        <v>1</v>
      </c>
    </row>
    <row r="46" spans="1:8" ht="78.75">
      <c r="A46" s="42" t="s">
        <v>474</v>
      </c>
      <c r="B46" s="88" t="s">
        <v>16</v>
      </c>
      <c r="C46" s="49" t="s">
        <v>475</v>
      </c>
      <c r="D46" s="46" t="s">
        <v>476</v>
      </c>
      <c r="E46" s="14"/>
      <c r="F46" s="19"/>
      <c r="G46" s="21">
        <v>1</v>
      </c>
      <c r="H46">
        <v>1</v>
      </c>
    </row>
    <row r="47" spans="1:8" ht="132">
      <c r="A47" s="42" t="s">
        <v>489</v>
      </c>
      <c r="B47" s="88" t="s">
        <v>16</v>
      </c>
      <c r="C47" s="49" t="s">
        <v>492</v>
      </c>
      <c r="D47" s="46" t="s">
        <v>493</v>
      </c>
      <c r="E47" s="14"/>
      <c r="F47" s="19"/>
      <c r="G47" s="21">
        <v>1</v>
      </c>
      <c r="H47">
        <v>1</v>
      </c>
    </row>
    <row r="48" spans="1:8" ht="52.5">
      <c r="A48" s="42" t="s">
        <v>489</v>
      </c>
      <c r="B48" s="94" t="s">
        <v>16</v>
      </c>
      <c r="C48" s="49" t="s">
        <v>494</v>
      </c>
      <c r="D48" s="46" t="s">
        <v>495</v>
      </c>
      <c r="E48" s="14"/>
      <c r="F48" s="19"/>
      <c r="G48" s="21">
        <v>1</v>
      </c>
      <c r="H48">
        <v>1</v>
      </c>
    </row>
    <row r="49" spans="1:8" ht="52.5">
      <c r="A49" s="42" t="s">
        <v>502</v>
      </c>
      <c r="B49" s="94" t="s">
        <v>16</v>
      </c>
      <c r="C49" s="49" t="s">
        <v>503</v>
      </c>
      <c r="D49" s="46" t="s">
        <v>629</v>
      </c>
      <c r="E49" s="14"/>
      <c r="F49" s="19"/>
      <c r="G49" s="21">
        <v>1</v>
      </c>
      <c r="H49">
        <v>1</v>
      </c>
    </row>
    <row r="50" spans="1:8" ht="39">
      <c r="A50" s="42" t="s">
        <v>557</v>
      </c>
      <c r="B50" s="94" t="s">
        <v>558</v>
      </c>
      <c r="C50" s="49" t="s">
        <v>559</v>
      </c>
      <c r="D50" s="46" t="s">
        <v>560</v>
      </c>
      <c r="E50" s="14"/>
      <c r="F50" s="19"/>
      <c r="G50" s="21">
        <v>1</v>
      </c>
      <c r="H50">
        <v>1</v>
      </c>
    </row>
    <row r="51" spans="1:8" ht="52.5">
      <c r="A51" s="42" t="s">
        <v>516</v>
      </c>
      <c r="B51" s="94" t="s">
        <v>517</v>
      </c>
      <c r="C51" s="49" t="s">
        <v>518</v>
      </c>
      <c r="D51" s="46" t="s">
        <v>519</v>
      </c>
      <c r="E51" s="14"/>
      <c r="F51" s="19"/>
      <c r="G51" s="21">
        <v>1</v>
      </c>
      <c r="H51">
        <v>1</v>
      </c>
    </row>
    <row r="52" spans="1:8" ht="39">
      <c r="A52" s="42" t="s">
        <v>561</v>
      </c>
      <c r="B52" s="94" t="s">
        <v>343</v>
      </c>
      <c r="C52" s="49" t="s">
        <v>562</v>
      </c>
      <c r="D52" s="46" t="s">
        <v>563</v>
      </c>
      <c r="E52" s="14"/>
      <c r="F52" s="19"/>
      <c r="G52" s="21">
        <v>1</v>
      </c>
      <c r="H52">
        <v>1</v>
      </c>
    </row>
    <row r="53" spans="1:8" ht="78.75">
      <c r="A53" s="42" t="s">
        <v>567</v>
      </c>
      <c r="B53" s="47" t="s">
        <v>570</v>
      </c>
      <c r="C53" s="49" t="s">
        <v>571</v>
      </c>
      <c r="D53" s="46" t="s">
        <v>572</v>
      </c>
      <c r="E53" s="14"/>
      <c r="F53" s="19"/>
      <c r="G53" s="21">
        <v>1</v>
      </c>
      <c r="H53">
        <v>1</v>
      </c>
    </row>
    <row r="54" spans="1:8" ht="78.75">
      <c r="A54" s="42" t="s">
        <v>599</v>
      </c>
      <c r="B54" s="47" t="s">
        <v>16</v>
      </c>
      <c r="C54" s="49" t="s">
        <v>600</v>
      </c>
      <c r="D54" s="46" t="s">
        <v>601</v>
      </c>
      <c r="E54" s="14"/>
      <c r="F54" s="19"/>
      <c r="G54" s="21">
        <v>1</v>
      </c>
      <c r="H54">
        <v>1</v>
      </c>
    </row>
    <row r="55" spans="1:8" ht="39">
      <c r="A55" s="42" t="s">
        <v>584</v>
      </c>
      <c r="B55" s="47" t="s">
        <v>558</v>
      </c>
      <c r="C55" s="49" t="s">
        <v>603</v>
      </c>
      <c r="D55" s="46" t="s">
        <v>602</v>
      </c>
      <c r="E55" s="14"/>
      <c r="F55" s="19"/>
      <c r="G55" s="21">
        <v>1</v>
      </c>
      <c r="H55">
        <v>1</v>
      </c>
    </row>
    <row r="56" spans="1:8" ht="78.75">
      <c r="A56" s="42" t="s">
        <v>610</v>
      </c>
      <c r="B56" s="47" t="s">
        <v>558</v>
      </c>
      <c r="C56" s="49" t="s">
        <v>608</v>
      </c>
      <c r="D56" s="46" t="s">
        <v>609</v>
      </c>
      <c r="E56" s="14"/>
      <c r="F56" s="19"/>
      <c r="G56" s="21">
        <v>1</v>
      </c>
      <c r="H56">
        <v>1</v>
      </c>
    </row>
    <row r="57" spans="1:8" ht="78.75">
      <c r="A57" s="42" t="s">
        <v>630</v>
      </c>
      <c r="B57" s="88" t="s">
        <v>343</v>
      </c>
      <c r="C57" s="13" t="s">
        <v>631</v>
      </c>
      <c r="D57" s="11" t="s">
        <v>632</v>
      </c>
      <c r="E57" s="24"/>
      <c r="F57" s="11"/>
      <c r="G57" s="25">
        <v>1</v>
      </c>
      <c r="H57">
        <v>1</v>
      </c>
    </row>
    <row r="58" spans="1:7" ht="12.75">
      <c r="A58" s="42"/>
      <c r="B58" s="88"/>
      <c r="C58" s="13"/>
      <c r="D58" s="10"/>
      <c r="E58" s="24"/>
      <c r="F58" s="11"/>
      <c r="G58" s="25"/>
    </row>
    <row r="59" spans="1:7" ht="12.75">
      <c r="A59" s="42"/>
      <c r="B59" s="88"/>
      <c r="C59" s="49"/>
      <c r="D59" s="46"/>
      <c r="E59" s="14"/>
      <c r="F59" s="19"/>
      <c r="G59" s="21"/>
    </row>
    <row r="60" spans="1:7" ht="12.75">
      <c r="A60" s="42"/>
      <c r="B60" s="88"/>
      <c r="C60" s="49"/>
      <c r="D60" s="46"/>
      <c r="E60" s="14"/>
      <c r="F60" s="19"/>
      <c r="G60" s="21"/>
    </row>
    <row r="61" spans="1:7" ht="12.75">
      <c r="A61" s="42"/>
      <c r="B61" s="88"/>
      <c r="C61" s="49"/>
      <c r="D61" s="46"/>
      <c r="E61" s="14"/>
      <c r="F61" s="19"/>
      <c r="G61" s="21"/>
    </row>
    <row r="62" spans="1:7" ht="12.75">
      <c r="A62" s="42"/>
      <c r="B62" s="88"/>
      <c r="C62" s="49"/>
      <c r="D62" s="46"/>
      <c r="E62" s="14"/>
      <c r="F62" s="19"/>
      <c r="G62" s="21"/>
    </row>
    <row r="63" spans="1:7" ht="12.75">
      <c r="A63" s="42"/>
      <c r="B63" s="88"/>
      <c r="C63" s="49"/>
      <c r="D63" s="46"/>
      <c r="E63" s="14"/>
      <c r="F63" s="19"/>
      <c r="G63" s="21"/>
    </row>
    <row r="64" spans="1:7" ht="12.75">
      <c r="A64" s="42"/>
      <c r="B64" s="88"/>
      <c r="C64" s="49"/>
      <c r="D64" s="46"/>
      <c r="E64" s="14"/>
      <c r="F64" s="19"/>
      <c r="G64" s="21"/>
    </row>
    <row r="65" spans="1:7" ht="12.75">
      <c r="A65" s="42"/>
      <c r="B65" s="88"/>
      <c r="C65" s="49"/>
      <c r="D65" s="46"/>
      <c r="E65" s="14"/>
      <c r="F65" s="19"/>
      <c r="G65" s="21"/>
    </row>
    <row r="66" spans="1:7" ht="12.75">
      <c r="A66" s="42"/>
      <c r="B66" s="88"/>
      <c r="C66" s="49"/>
      <c r="D66" s="46"/>
      <c r="E66" s="14"/>
      <c r="F66" s="19"/>
      <c r="G66" s="21"/>
    </row>
    <row r="67" spans="1:7" ht="12.75">
      <c r="A67" s="42"/>
      <c r="B67" s="88"/>
      <c r="C67" s="49"/>
      <c r="D67" s="46"/>
      <c r="E67" s="14"/>
      <c r="F67" s="19"/>
      <c r="G67" s="21"/>
    </row>
    <row r="68" spans="1:7" ht="12.75">
      <c r="A68" s="42"/>
      <c r="B68" s="88"/>
      <c r="C68" s="49"/>
      <c r="D68" s="46"/>
      <c r="E68" s="14"/>
      <c r="F68" s="19"/>
      <c r="G68" s="21"/>
    </row>
    <row r="69" spans="1:7" ht="12.75">
      <c r="A69" s="42"/>
      <c r="B69" s="88"/>
      <c r="C69" s="49"/>
      <c r="D69" s="46"/>
      <c r="E69" s="14"/>
      <c r="F69" s="19"/>
      <c r="G69" s="21"/>
    </row>
    <row r="70" spans="1:7" ht="12.75">
      <c r="A70" s="42"/>
      <c r="B70" s="88"/>
      <c r="C70" s="49"/>
      <c r="D70" s="46"/>
      <c r="E70" s="14"/>
      <c r="F70" s="19"/>
      <c r="G70" s="21"/>
    </row>
    <row r="71" spans="1:7" ht="12.75">
      <c r="A71" s="42"/>
      <c r="B71" s="88"/>
      <c r="C71" s="49"/>
      <c r="D71" s="46"/>
      <c r="E71" s="14"/>
      <c r="F71" s="19"/>
      <c r="G71" s="21"/>
    </row>
    <row r="72" spans="1:7" ht="12.75">
      <c r="A72" s="42"/>
      <c r="B72" s="88"/>
      <c r="C72" s="49"/>
      <c r="D72" s="46"/>
      <c r="E72" s="14"/>
      <c r="F72" s="19"/>
      <c r="G72" s="21"/>
    </row>
    <row r="73" spans="1:7" ht="12.75">
      <c r="A73" s="42"/>
      <c r="B73" s="88"/>
      <c r="C73" s="49"/>
      <c r="D73" s="46"/>
      <c r="E73" s="14"/>
      <c r="F73" s="19"/>
      <c r="G73" s="21"/>
    </row>
    <row r="74" spans="1:7" ht="12.75">
      <c r="A74" s="42"/>
      <c r="B74" s="88"/>
      <c r="C74" s="49"/>
      <c r="D74" s="46"/>
      <c r="E74" s="14"/>
      <c r="F74" s="19"/>
      <c r="G74" s="21"/>
    </row>
    <row r="75" spans="1:7" ht="12.75">
      <c r="A75" s="42"/>
      <c r="B75" s="88"/>
      <c r="C75" s="49"/>
      <c r="D75" s="46"/>
      <c r="E75" s="14"/>
      <c r="F75" s="19"/>
      <c r="G75" s="21"/>
    </row>
    <row r="76" spans="1:7" ht="12.75">
      <c r="A76" s="42"/>
      <c r="B76" s="88"/>
      <c r="C76" s="49"/>
      <c r="D76" s="46"/>
      <c r="E76" s="14"/>
      <c r="F76" s="19"/>
      <c r="G76" s="21"/>
    </row>
    <row r="77" spans="1:7" ht="12.75">
      <c r="A77" s="42"/>
      <c r="B77" s="88"/>
      <c r="C77" s="49"/>
      <c r="D77" s="46"/>
      <c r="E77" s="14"/>
      <c r="F77" s="19"/>
      <c r="G77" s="21"/>
    </row>
    <row r="78" spans="1:8" ht="12.75">
      <c r="A78" s="40"/>
      <c r="B78" s="81"/>
      <c r="C78" s="43"/>
      <c r="D78" s="35"/>
      <c r="E78" s="14"/>
      <c r="F78" s="11"/>
      <c r="G78" s="21"/>
      <c r="H78">
        <f>SUM(H8:H77)</f>
        <v>48</v>
      </c>
    </row>
    <row r="79" spans="1:7" ht="12.75">
      <c r="A79" s="40"/>
      <c r="B79" s="81"/>
      <c r="C79" s="43" t="s">
        <v>7</v>
      </c>
      <c r="D79" s="35"/>
      <c r="E79" s="14"/>
      <c r="F79" s="11"/>
      <c r="G79" s="21"/>
    </row>
    <row r="80" spans="1:8" ht="36">
      <c r="A80" s="42" t="s">
        <v>22</v>
      </c>
      <c r="B80" s="81" t="s">
        <v>23</v>
      </c>
      <c r="C80" s="39" t="s">
        <v>24</v>
      </c>
      <c r="D80" s="37"/>
      <c r="E80" s="12"/>
      <c r="F80" s="22"/>
      <c r="G80" s="38">
        <v>1</v>
      </c>
      <c r="H80">
        <v>1</v>
      </c>
    </row>
    <row r="81" spans="1:9" ht="36">
      <c r="A81" s="42" t="s">
        <v>61</v>
      </c>
      <c r="B81" s="81" t="s">
        <v>62</v>
      </c>
      <c r="C81" s="39" t="s">
        <v>63</v>
      </c>
      <c r="D81" s="37" t="s">
        <v>64</v>
      </c>
      <c r="E81" s="12"/>
      <c r="F81" s="22"/>
      <c r="G81" s="38">
        <v>1</v>
      </c>
      <c r="H81">
        <v>1</v>
      </c>
      <c r="I81">
        <v>1</v>
      </c>
    </row>
    <row r="82" spans="1:8" ht="250.5">
      <c r="A82" s="42" t="s">
        <v>104</v>
      </c>
      <c r="B82" s="81" t="s">
        <v>105</v>
      </c>
      <c r="C82" s="39" t="s">
        <v>106</v>
      </c>
      <c r="D82" s="72" t="s">
        <v>107</v>
      </c>
      <c r="E82" s="12"/>
      <c r="F82" s="11"/>
      <c r="G82" s="38">
        <v>1</v>
      </c>
      <c r="H82">
        <v>1</v>
      </c>
    </row>
    <row r="83" spans="1:8" ht="66">
      <c r="A83" s="42" t="s">
        <v>160</v>
      </c>
      <c r="B83" s="81" t="s">
        <v>62</v>
      </c>
      <c r="C83" s="65" t="s">
        <v>161</v>
      </c>
      <c r="D83" s="37"/>
      <c r="E83" s="12"/>
      <c r="F83" s="22"/>
      <c r="G83" s="38">
        <v>1</v>
      </c>
      <c r="H83">
        <v>1</v>
      </c>
    </row>
    <row r="84" spans="1:8" ht="36">
      <c r="A84" s="42" t="s">
        <v>92</v>
      </c>
      <c r="B84" s="81" t="s">
        <v>93</v>
      </c>
      <c r="C84" s="39" t="s">
        <v>94</v>
      </c>
      <c r="D84" s="37"/>
      <c r="E84" s="12"/>
      <c r="F84" s="11"/>
      <c r="G84" s="38">
        <v>1</v>
      </c>
      <c r="H84">
        <v>1</v>
      </c>
    </row>
    <row r="85" spans="1:8" ht="66">
      <c r="A85" s="42" t="s">
        <v>100</v>
      </c>
      <c r="B85" s="81" t="s">
        <v>62</v>
      </c>
      <c r="C85" s="70" t="s">
        <v>162</v>
      </c>
      <c r="D85" s="72"/>
      <c r="E85" s="12"/>
      <c r="F85" s="11"/>
      <c r="G85" s="38">
        <v>1</v>
      </c>
      <c r="H85">
        <v>1</v>
      </c>
    </row>
    <row r="86" spans="1:8" ht="66">
      <c r="A86" s="42" t="s">
        <v>86</v>
      </c>
      <c r="B86" s="81" t="s">
        <v>62</v>
      </c>
      <c r="C86" s="65" t="s">
        <v>233</v>
      </c>
      <c r="D86" s="72"/>
      <c r="E86" s="12"/>
      <c r="F86" s="11"/>
      <c r="G86" s="38">
        <v>1</v>
      </c>
      <c r="H86">
        <v>1</v>
      </c>
    </row>
    <row r="87" spans="1:8" ht="66">
      <c r="A87" s="42" t="s">
        <v>100</v>
      </c>
      <c r="B87" s="81" t="s">
        <v>62</v>
      </c>
      <c r="C87" s="70" t="s">
        <v>163</v>
      </c>
      <c r="D87" s="72"/>
      <c r="E87" s="12"/>
      <c r="F87" s="11"/>
      <c r="G87" s="38">
        <v>1</v>
      </c>
      <c r="H87">
        <v>1</v>
      </c>
    </row>
    <row r="88" spans="1:8" ht="36">
      <c r="A88" s="42" t="s">
        <v>114</v>
      </c>
      <c r="B88" s="81" t="s">
        <v>62</v>
      </c>
      <c r="C88" s="39" t="s">
        <v>115</v>
      </c>
      <c r="D88" s="37"/>
      <c r="E88" s="12"/>
      <c r="F88" s="11"/>
      <c r="G88" s="38">
        <v>1</v>
      </c>
      <c r="H88">
        <v>1</v>
      </c>
    </row>
    <row r="89" spans="1:8" ht="41.25">
      <c r="A89" s="42" t="s">
        <v>114</v>
      </c>
      <c r="B89" s="81" t="s">
        <v>62</v>
      </c>
      <c r="C89" s="37" t="s">
        <v>116</v>
      </c>
      <c r="D89" s="37"/>
      <c r="E89" s="8"/>
      <c r="F89" s="16"/>
      <c r="G89" s="16">
        <v>1</v>
      </c>
      <c r="H89">
        <v>1</v>
      </c>
    </row>
    <row r="90" spans="1:8" ht="41.25">
      <c r="A90" s="42" t="s">
        <v>148</v>
      </c>
      <c r="B90" s="81" t="s">
        <v>62</v>
      </c>
      <c r="C90" s="37" t="s">
        <v>149</v>
      </c>
      <c r="D90" s="35" t="s">
        <v>226</v>
      </c>
      <c r="E90" s="14"/>
      <c r="F90" s="10"/>
      <c r="G90" s="38">
        <v>1</v>
      </c>
      <c r="H90">
        <v>1</v>
      </c>
    </row>
    <row r="91" spans="1:8" ht="52.5">
      <c r="A91" s="42" t="s">
        <v>148</v>
      </c>
      <c r="B91" s="81" t="s">
        <v>62</v>
      </c>
      <c r="C91" s="65" t="s">
        <v>164</v>
      </c>
      <c r="D91" s="35"/>
      <c r="E91" s="14"/>
      <c r="F91" s="10"/>
      <c r="G91" s="38">
        <v>1</v>
      </c>
      <c r="H91">
        <v>1</v>
      </c>
    </row>
    <row r="92" spans="1:8" ht="30.75">
      <c r="A92" s="42" t="s">
        <v>172</v>
      </c>
      <c r="B92" s="88" t="s">
        <v>62</v>
      </c>
      <c r="C92" s="37" t="s">
        <v>173</v>
      </c>
      <c r="D92" s="35" t="s">
        <v>227</v>
      </c>
      <c r="E92" s="14"/>
      <c r="F92" s="10"/>
      <c r="G92" s="38">
        <v>1</v>
      </c>
      <c r="H92">
        <v>1</v>
      </c>
    </row>
    <row r="93" spans="1:8" ht="30.75">
      <c r="A93" s="42" t="s">
        <v>183</v>
      </c>
      <c r="B93" s="81" t="s">
        <v>62</v>
      </c>
      <c r="C93" s="37" t="s">
        <v>184</v>
      </c>
      <c r="D93" s="36" t="s">
        <v>229</v>
      </c>
      <c r="E93" s="14"/>
      <c r="F93" s="10"/>
      <c r="G93" s="38">
        <v>1</v>
      </c>
      <c r="H93">
        <v>1</v>
      </c>
    </row>
    <row r="94" spans="1:8" ht="39">
      <c r="A94" s="42" t="s">
        <v>185</v>
      </c>
      <c r="B94" s="81" t="s">
        <v>62</v>
      </c>
      <c r="C94" s="44" t="s">
        <v>186</v>
      </c>
      <c r="D94" s="37"/>
      <c r="E94" s="24"/>
      <c r="F94" s="11"/>
      <c r="G94" s="38">
        <v>1</v>
      </c>
      <c r="H94">
        <v>1</v>
      </c>
    </row>
    <row r="95" spans="1:8" ht="52.5">
      <c r="A95" s="42" t="s">
        <v>185</v>
      </c>
      <c r="B95" s="81" t="s">
        <v>62</v>
      </c>
      <c r="C95" s="13" t="s">
        <v>187</v>
      </c>
      <c r="D95" s="37" t="s">
        <v>224</v>
      </c>
      <c r="E95" s="24"/>
      <c r="F95" s="11"/>
      <c r="G95" s="38">
        <v>1</v>
      </c>
      <c r="H95">
        <v>1</v>
      </c>
    </row>
    <row r="96" spans="1:8" ht="41.25">
      <c r="A96" s="42" t="s">
        <v>185</v>
      </c>
      <c r="B96" s="81" t="s">
        <v>62</v>
      </c>
      <c r="C96" s="37" t="s">
        <v>188</v>
      </c>
      <c r="D96" s="45" t="s">
        <v>225</v>
      </c>
      <c r="E96" s="24"/>
      <c r="F96" s="11"/>
      <c r="G96" s="21">
        <v>1</v>
      </c>
      <c r="H96">
        <v>1</v>
      </c>
    </row>
    <row r="97" spans="1:8" ht="39">
      <c r="A97" s="42" t="s">
        <v>193</v>
      </c>
      <c r="B97" s="81" t="s">
        <v>62</v>
      </c>
      <c r="C97" s="13" t="s">
        <v>194</v>
      </c>
      <c r="D97" s="37" t="s">
        <v>228</v>
      </c>
      <c r="E97" s="24"/>
      <c r="F97" s="11"/>
      <c r="G97" s="21">
        <v>1</v>
      </c>
      <c r="H97">
        <v>1</v>
      </c>
    </row>
    <row r="98" spans="1:8" ht="30.75">
      <c r="A98" s="42" t="s">
        <v>219</v>
      </c>
      <c r="B98" s="81" t="s">
        <v>62</v>
      </c>
      <c r="C98" s="37" t="s">
        <v>223</v>
      </c>
      <c r="D98" s="45" t="s">
        <v>222</v>
      </c>
      <c r="E98" s="24"/>
      <c r="F98" s="11"/>
      <c r="G98" s="21">
        <v>1</v>
      </c>
      <c r="H98">
        <v>1</v>
      </c>
    </row>
    <row r="99" spans="1:8" ht="66">
      <c r="A99" s="42" t="s">
        <v>219</v>
      </c>
      <c r="B99" s="81" t="s">
        <v>62</v>
      </c>
      <c r="C99" s="70" t="s">
        <v>230</v>
      </c>
      <c r="D99" s="36"/>
      <c r="E99" s="24"/>
      <c r="F99" s="22"/>
      <c r="G99" s="38">
        <v>1</v>
      </c>
      <c r="H99">
        <v>1</v>
      </c>
    </row>
    <row r="100" spans="1:8" ht="92.25">
      <c r="A100" s="42" t="s">
        <v>219</v>
      </c>
      <c r="B100" s="81" t="s">
        <v>232</v>
      </c>
      <c r="C100" s="75" t="s">
        <v>231</v>
      </c>
      <c r="D100" s="36"/>
      <c r="E100" s="24"/>
      <c r="F100" s="22"/>
      <c r="G100" s="38">
        <v>1</v>
      </c>
      <c r="H100">
        <v>1</v>
      </c>
    </row>
    <row r="101" spans="1:9" ht="39">
      <c r="A101" s="42" t="s">
        <v>240</v>
      </c>
      <c r="B101" s="81" t="s">
        <v>241</v>
      </c>
      <c r="C101" s="76" t="s">
        <v>243</v>
      </c>
      <c r="D101" s="46" t="s">
        <v>242</v>
      </c>
      <c r="E101" s="24"/>
      <c r="F101" s="22"/>
      <c r="G101" s="38">
        <v>1</v>
      </c>
      <c r="H101">
        <v>1</v>
      </c>
      <c r="I101">
        <v>1</v>
      </c>
    </row>
    <row r="102" spans="1:8" ht="52.5">
      <c r="A102" s="42" t="s">
        <v>266</v>
      </c>
      <c r="B102" s="81" t="s">
        <v>62</v>
      </c>
      <c r="C102" s="70" t="s">
        <v>267</v>
      </c>
      <c r="D102" s="46" t="s">
        <v>268</v>
      </c>
      <c r="E102" s="24"/>
      <c r="F102" s="22"/>
      <c r="G102" s="38">
        <v>1</v>
      </c>
      <c r="H102">
        <v>1</v>
      </c>
    </row>
    <row r="103" spans="1:8" ht="41.25">
      <c r="A103" s="42" t="s">
        <v>273</v>
      </c>
      <c r="B103" s="81" t="s">
        <v>23</v>
      </c>
      <c r="C103" s="13" t="s">
        <v>265</v>
      </c>
      <c r="D103" s="37" t="s">
        <v>264</v>
      </c>
      <c r="E103" s="24"/>
      <c r="F103" s="11"/>
      <c r="G103" s="21">
        <v>1</v>
      </c>
      <c r="H103">
        <v>1</v>
      </c>
    </row>
    <row r="104" spans="1:8" ht="66">
      <c r="A104" s="67" t="s">
        <v>266</v>
      </c>
      <c r="B104" s="81" t="s">
        <v>62</v>
      </c>
      <c r="C104" s="44" t="s">
        <v>269</v>
      </c>
      <c r="D104" s="45" t="s">
        <v>268</v>
      </c>
      <c r="E104" s="38"/>
      <c r="F104" s="32"/>
      <c r="G104" s="21">
        <v>1</v>
      </c>
      <c r="H104">
        <v>1</v>
      </c>
    </row>
    <row r="105" spans="1:8" ht="41.25">
      <c r="A105" s="67" t="s">
        <v>449</v>
      </c>
      <c r="B105" s="81" t="s">
        <v>62</v>
      </c>
      <c r="C105" s="86" t="s">
        <v>450</v>
      </c>
      <c r="D105" s="45"/>
      <c r="E105" s="38"/>
      <c r="F105" s="32"/>
      <c r="G105" s="21">
        <v>1</v>
      </c>
      <c r="H105">
        <v>1</v>
      </c>
    </row>
    <row r="106" spans="1:8" ht="66">
      <c r="A106" s="78" t="s">
        <v>273</v>
      </c>
      <c r="B106" s="81" t="s">
        <v>62</v>
      </c>
      <c r="C106" s="44" t="s">
        <v>274</v>
      </c>
      <c r="D106" s="77" t="s">
        <v>225</v>
      </c>
      <c r="E106" s="38"/>
      <c r="F106" s="32"/>
      <c r="G106" s="21">
        <v>1</v>
      </c>
      <c r="H106">
        <v>1</v>
      </c>
    </row>
    <row r="107" spans="1:8" ht="66">
      <c r="A107" s="78" t="s">
        <v>273</v>
      </c>
      <c r="B107" s="81" t="s">
        <v>62</v>
      </c>
      <c r="C107" s="44" t="s">
        <v>275</v>
      </c>
      <c r="D107" s="77" t="s">
        <v>225</v>
      </c>
      <c r="E107" s="38"/>
      <c r="F107" s="32"/>
      <c r="G107" s="21">
        <v>1</v>
      </c>
      <c r="H107">
        <v>1</v>
      </c>
    </row>
    <row r="108" spans="1:8" ht="39">
      <c r="A108" s="78" t="s">
        <v>273</v>
      </c>
      <c r="B108" s="81" t="s">
        <v>62</v>
      </c>
      <c r="C108" s="44" t="s">
        <v>276</v>
      </c>
      <c r="D108" s="79" t="s">
        <v>468</v>
      </c>
      <c r="E108" s="38"/>
      <c r="F108" s="32"/>
      <c r="G108" s="21">
        <v>1</v>
      </c>
      <c r="H108">
        <v>1</v>
      </c>
    </row>
    <row r="109" spans="1:8" ht="39">
      <c r="A109" s="78" t="s">
        <v>296</v>
      </c>
      <c r="B109" s="81" t="s">
        <v>62</v>
      </c>
      <c r="C109" s="44" t="s">
        <v>321</v>
      </c>
      <c r="D109" s="79" t="s">
        <v>466</v>
      </c>
      <c r="E109" s="38"/>
      <c r="F109" s="32"/>
      <c r="G109" s="21">
        <v>1</v>
      </c>
      <c r="H109">
        <v>1</v>
      </c>
    </row>
    <row r="110" spans="1:8" ht="52.5">
      <c r="A110" s="40" t="s">
        <v>312</v>
      </c>
      <c r="B110" s="81" t="s">
        <v>23</v>
      </c>
      <c r="C110" s="44" t="s">
        <v>313</v>
      </c>
      <c r="D110" s="37" t="s">
        <v>314</v>
      </c>
      <c r="E110" s="24"/>
      <c r="F110" s="11"/>
      <c r="G110" s="21">
        <v>1</v>
      </c>
      <c r="H110">
        <v>1</v>
      </c>
    </row>
    <row r="111" spans="1:9" ht="39">
      <c r="A111" s="40" t="s">
        <v>322</v>
      </c>
      <c r="B111" s="81" t="s">
        <v>62</v>
      </c>
      <c r="C111" s="44" t="s">
        <v>323</v>
      </c>
      <c r="D111" s="37" t="s">
        <v>467</v>
      </c>
      <c r="E111" s="38"/>
      <c r="F111" s="32"/>
      <c r="G111" s="38">
        <v>1</v>
      </c>
      <c r="H111" s="80">
        <v>1</v>
      </c>
      <c r="I111" s="80"/>
    </row>
    <row r="112" spans="1:9" ht="41.25">
      <c r="A112" s="40" t="s">
        <v>452</v>
      </c>
      <c r="B112" s="81" t="s">
        <v>62</v>
      </c>
      <c r="C112" s="86" t="s">
        <v>451</v>
      </c>
      <c r="D112" s="37"/>
      <c r="E112" s="38"/>
      <c r="F112" s="32"/>
      <c r="G112" s="38">
        <v>1</v>
      </c>
      <c r="H112" s="80">
        <v>1</v>
      </c>
      <c r="I112" s="80"/>
    </row>
    <row r="113" spans="1:8" ht="52.5">
      <c r="A113" s="40" t="s">
        <v>331</v>
      </c>
      <c r="B113" s="90" t="s">
        <v>23</v>
      </c>
      <c r="C113" s="44" t="s">
        <v>332</v>
      </c>
      <c r="D113" s="82" t="s">
        <v>330</v>
      </c>
      <c r="E113" s="83"/>
      <c r="F113" s="84"/>
      <c r="G113" s="85">
        <v>1</v>
      </c>
      <c r="H113" s="80">
        <v>1</v>
      </c>
    </row>
    <row r="114" spans="1:8" ht="66">
      <c r="A114" s="40" t="s">
        <v>349</v>
      </c>
      <c r="B114" s="90" t="s">
        <v>62</v>
      </c>
      <c r="C114" s="64" t="s">
        <v>348</v>
      </c>
      <c r="D114" s="45" t="s">
        <v>347</v>
      </c>
      <c r="E114" s="83"/>
      <c r="F114" s="84"/>
      <c r="G114" s="85">
        <v>1</v>
      </c>
      <c r="H114" s="80">
        <v>1</v>
      </c>
    </row>
    <row r="115" spans="1:8" ht="52.5">
      <c r="A115" s="40" t="s">
        <v>327</v>
      </c>
      <c r="B115" s="90" t="s">
        <v>62</v>
      </c>
      <c r="C115" s="64" t="s">
        <v>346</v>
      </c>
      <c r="D115" s="82" t="s">
        <v>347</v>
      </c>
      <c r="E115" s="83"/>
      <c r="F115" s="84"/>
      <c r="G115" s="85">
        <v>1</v>
      </c>
      <c r="H115" s="80">
        <v>1</v>
      </c>
    </row>
    <row r="116" spans="1:8" ht="41.25">
      <c r="A116" s="40" t="s">
        <v>453</v>
      </c>
      <c r="B116" s="90" t="s">
        <v>62</v>
      </c>
      <c r="C116" s="86" t="s">
        <v>454</v>
      </c>
      <c r="D116" s="82"/>
      <c r="E116" s="83"/>
      <c r="F116" s="84"/>
      <c r="G116" s="85">
        <v>1</v>
      </c>
      <c r="H116" s="80">
        <v>1</v>
      </c>
    </row>
    <row r="117" spans="1:8" ht="52.5">
      <c r="A117" s="42" t="s">
        <v>350</v>
      </c>
      <c r="B117" s="90" t="s">
        <v>93</v>
      </c>
      <c r="C117" s="44" t="s">
        <v>351</v>
      </c>
      <c r="D117" s="82"/>
      <c r="E117" s="83"/>
      <c r="F117" s="84"/>
      <c r="G117" s="85">
        <v>1</v>
      </c>
      <c r="H117" s="80">
        <v>1</v>
      </c>
    </row>
    <row r="118" spans="1:8" ht="41.25">
      <c r="A118" s="42" t="s">
        <v>339</v>
      </c>
      <c r="B118" s="90" t="s">
        <v>62</v>
      </c>
      <c r="C118" s="86" t="s">
        <v>455</v>
      </c>
      <c r="D118" s="82"/>
      <c r="E118" s="83"/>
      <c r="F118" s="84"/>
      <c r="G118" s="85">
        <v>1</v>
      </c>
      <c r="H118" s="80">
        <v>1</v>
      </c>
    </row>
    <row r="119" spans="1:9" ht="39">
      <c r="A119" s="42" t="s">
        <v>352</v>
      </c>
      <c r="B119" s="90" t="s">
        <v>23</v>
      </c>
      <c r="C119" s="44" t="s">
        <v>485</v>
      </c>
      <c r="D119" s="82" t="s">
        <v>371</v>
      </c>
      <c r="E119" s="83"/>
      <c r="F119" s="84"/>
      <c r="G119" s="85">
        <v>1</v>
      </c>
      <c r="H119" s="80">
        <v>1</v>
      </c>
      <c r="I119">
        <v>1</v>
      </c>
    </row>
    <row r="120" spans="1:8" ht="52.5">
      <c r="A120" s="42" t="s">
        <v>372</v>
      </c>
      <c r="B120" s="90" t="s">
        <v>62</v>
      </c>
      <c r="C120" s="44" t="s">
        <v>373</v>
      </c>
      <c r="D120" s="82" t="s">
        <v>469</v>
      </c>
      <c r="E120" s="83"/>
      <c r="F120" s="84"/>
      <c r="G120" s="85">
        <v>1</v>
      </c>
      <c r="H120" s="80">
        <v>1</v>
      </c>
    </row>
    <row r="121" spans="1:8" ht="52.5">
      <c r="A121" s="42" t="s">
        <v>372</v>
      </c>
      <c r="B121" s="90" t="s">
        <v>62</v>
      </c>
      <c r="C121" s="44" t="s">
        <v>388</v>
      </c>
      <c r="D121" s="82" t="s">
        <v>463</v>
      </c>
      <c r="E121" s="83"/>
      <c r="F121" s="84"/>
      <c r="G121" s="85">
        <v>1</v>
      </c>
      <c r="H121" s="80">
        <v>1</v>
      </c>
    </row>
    <row r="122" spans="1:8" ht="66">
      <c r="A122" s="42" t="s">
        <v>372</v>
      </c>
      <c r="B122" s="90" t="s">
        <v>23</v>
      </c>
      <c r="C122" s="44" t="s">
        <v>486</v>
      </c>
      <c r="D122" s="82"/>
      <c r="E122" s="83"/>
      <c r="F122" s="84"/>
      <c r="G122" s="85">
        <v>1</v>
      </c>
      <c r="H122" s="80">
        <v>1</v>
      </c>
    </row>
    <row r="123" spans="1:9" ht="66">
      <c r="A123" s="42" t="s">
        <v>372</v>
      </c>
      <c r="B123" s="90" t="s">
        <v>62</v>
      </c>
      <c r="C123" s="44" t="s">
        <v>389</v>
      </c>
      <c r="D123" s="82" t="s">
        <v>464</v>
      </c>
      <c r="E123" s="83"/>
      <c r="F123" s="84"/>
      <c r="G123" s="85">
        <v>1</v>
      </c>
      <c r="H123" s="80">
        <v>1</v>
      </c>
      <c r="I123">
        <v>1</v>
      </c>
    </row>
    <row r="124" spans="1:8" ht="39">
      <c r="A124" s="42" t="s">
        <v>390</v>
      </c>
      <c r="B124" s="90" t="s">
        <v>62</v>
      </c>
      <c r="C124" s="44" t="s">
        <v>391</v>
      </c>
      <c r="D124" s="45" t="s">
        <v>465</v>
      </c>
      <c r="E124" s="83"/>
      <c r="F124" s="84"/>
      <c r="G124" s="85">
        <v>1</v>
      </c>
      <c r="H124" s="80">
        <v>1</v>
      </c>
    </row>
    <row r="125" spans="1:8" ht="78.75">
      <c r="A125" s="42" t="s">
        <v>390</v>
      </c>
      <c r="B125" s="90" t="s">
        <v>62</v>
      </c>
      <c r="C125" s="44" t="s">
        <v>392</v>
      </c>
      <c r="D125" s="82" t="s">
        <v>393</v>
      </c>
      <c r="E125" s="83"/>
      <c r="F125" s="84"/>
      <c r="G125" s="85">
        <v>1</v>
      </c>
      <c r="H125" s="80">
        <v>1</v>
      </c>
    </row>
    <row r="126" spans="1:8" ht="41.25">
      <c r="A126" s="42" t="s">
        <v>390</v>
      </c>
      <c r="B126" s="90" t="s">
        <v>62</v>
      </c>
      <c r="C126" s="69" t="s">
        <v>456</v>
      </c>
      <c r="D126" s="82"/>
      <c r="E126" s="83"/>
      <c r="F126" s="84"/>
      <c r="G126" s="85">
        <v>1</v>
      </c>
      <c r="H126" s="80">
        <v>1</v>
      </c>
    </row>
    <row r="127" spans="1:8" ht="41.25">
      <c r="A127" s="42" t="s">
        <v>483</v>
      </c>
      <c r="B127" s="90" t="s">
        <v>23</v>
      </c>
      <c r="C127" s="69" t="s">
        <v>484</v>
      </c>
      <c r="D127" s="82"/>
      <c r="E127" s="83"/>
      <c r="F127" s="84"/>
      <c r="G127" s="85">
        <v>1</v>
      </c>
      <c r="H127" s="80">
        <v>1</v>
      </c>
    </row>
    <row r="128" spans="1:8" ht="52.5">
      <c r="A128" s="42" t="s">
        <v>404</v>
      </c>
      <c r="B128" s="90" t="s">
        <v>405</v>
      </c>
      <c r="C128" s="44" t="s">
        <v>406</v>
      </c>
      <c r="D128" s="82"/>
      <c r="E128" s="83"/>
      <c r="F128" s="84"/>
      <c r="G128" s="85">
        <v>1</v>
      </c>
      <c r="H128" s="80">
        <v>1</v>
      </c>
    </row>
    <row r="129" spans="1:8" ht="30.75">
      <c r="A129" s="42" t="s">
        <v>427</v>
      </c>
      <c r="B129" s="90" t="s">
        <v>62</v>
      </c>
      <c r="C129" s="69" t="s">
        <v>460</v>
      </c>
      <c r="D129" s="82" t="s">
        <v>461</v>
      </c>
      <c r="E129" s="83"/>
      <c r="F129" s="84"/>
      <c r="G129" s="85">
        <v>1</v>
      </c>
      <c r="H129" s="80">
        <v>1</v>
      </c>
    </row>
    <row r="130" spans="1:8" ht="30.75">
      <c r="A130" s="42" t="s">
        <v>427</v>
      </c>
      <c r="B130" s="90" t="s">
        <v>62</v>
      </c>
      <c r="C130" s="69" t="s">
        <v>457</v>
      </c>
      <c r="D130" s="82"/>
      <c r="E130" s="83"/>
      <c r="F130" s="84"/>
      <c r="G130" s="85">
        <v>1</v>
      </c>
      <c r="H130" s="80">
        <v>1</v>
      </c>
    </row>
    <row r="131" spans="1:7" ht="12.75">
      <c r="A131" s="42" t="s">
        <v>436</v>
      </c>
      <c r="B131" s="90" t="s">
        <v>62</v>
      </c>
      <c r="C131" s="44" t="s">
        <v>437</v>
      </c>
      <c r="D131" s="82"/>
      <c r="E131" s="83"/>
      <c r="F131" s="84"/>
      <c r="G131" s="85"/>
    </row>
    <row r="132" spans="1:8" ht="52.5">
      <c r="A132" s="42" t="s">
        <v>470</v>
      </c>
      <c r="B132" s="90" t="s">
        <v>62</v>
      </c>
      <c r="C132" s="44" t="s">
        <v>434</v>
      </c>
      <c r="D132" s="45" t="s">
        <v>435</v>
      </c>
      <c r="E132" s="83"/>
      <c r="F132" s="84"/>
      <c r="G132" s="85">
        <v>1</v>
      </c>
      <c r="H132">
        <v>1</v>
      </c>
    </row>
    <row r="133" spans="1:8" ht="30.75">
      <c r="A133" s="42" t="s">
        <v>433</v>
      </c>
      <c r="B133" s="90" t="s">
        <v>62</v>
      </c>
      <c r="C133" s="69" t="s">
        <v>458</v>
      </c>
      <c r="D133" s="45"/>
      <c r="E133" s="83"/>
      <c r="F133" s="84"/>
      <c r="G133" s="85">
        <v>1</v>
      </c>
      <c r="H133">
        <v>1</v>
      </c>
    </row>
    <row r="134" spans="1:8" ht="41.25">
      <c r="A134" s="42" t="s">
        <v>471</v>
      </c>
      <c r="B134" s="90" t="s">
        <v>62</v>
      </c>
      <c r="C134" s="69" t="s">
        <v>472</v>
      </c>
      <c r="D134" s="45" t="s">
        <v>473</v>
      </c>
      <c r="E134" s="83"/>
      <c r="F134" s="84"/>
      <c r="G134" s="85">
        <v>1</v>
      </c>
      <c r="H134">
        <v>1</v>
      </c>
    </row>
    <row r="135" spans="1:8" ht="52.5">
      <c r="A135" s="42" t="s">
        <v>430</v>
      </c>
      <c r="B135" s="90" t="s">
        <v>62</v>
      </c>
      <c r="C135" s="44" t="s">
        <v>431</v>
      </c>
      <c r="D135" s="82" t="s">
        <v>432</v>
      </c>
      <c r="E135" s="83"/>
      <c r="F135" s="84"/>
      <c r="G135" s="85">
        <v>1</v>
      </c>
      <c r="H135">
        <v>1</v>
      </c>
    </row>
    <row r="136" spans="1:8" ht="66">
      <c r="A136" s="42" t="s">
        <v>447</v>
      </c>
      <c r="B136" s="90" t="s">
        <v>62</v>
      </c>
      <c r="C136" s="64" t="s">
        <v>448</v>
      </c>
      <c r="D136" s="82"/>
      <c r="E136" s="83"/>
      <c r="F136" s="84"/>
      <c r="G136" s="85">
        <v>1</v>
      </c>
      <c r="H136">
        <v>1</v>
      </c>
    </row>
    <row r="137" spans="1:8" ht="41.25">
      <c r="A137" s="42" t="s">
        <v>447</v>
      </c>
      <c r="B137" s="90" t="s">
        <v>62</v>
      </c>
      <c r="C137" s="86" t="s">
        <v>459</v>
      </c>
      <c r="D137" s="82"/>
      <c r="E137" s="83"/>
      <c r="F137" s="84"/>
      <c r="G137" s="85">
        <v>1</v>
      </c>
      <c r="H137">
        <v>1</v>
      </c>
    </row>
    <row r="138" spans="1:8" ht="52.5">
      <c r="A138" s="42" t="s">
        <v>438</v>
      </c>
      <c r="B138" s="81" t="s">
        <v>62</v>
      </c>
      <c r="C138" s="13" t="s">
        <v>439</v>
      </c>
      <c r="D138" s="37" t="s">
        <v>462</v>
      </c>
      <c r="E138" s="24"/>
      <c r="F138" s="11"/>
      <c r="G138" s="21">
        <v>1</v>
      </c>
      <c r="H138">
        <v>1</v>
      </c>
    </row>
    <row r="139" spans="1:7" ht="41.25">
      <c r="A139" s="42" t="s">
        <v>499</v>
      </c>
      <c r="B139" s="81" t="s">
        <v>62</v>
      </c>
      <c r="C139" s="69" t="s">
        <v>501</v>
      </c>
      <c r="D139" s="45" t="s">
        <v>500</v>
      </c>
      <c r="E139" s="24"/>
      <c r="F139" s="11"/>
      <c r="G139" s="21">
        <v>1</v>
      </c>
    </row>
    <row r="140" spans="1:8" ht="26.25">
      <c r="A140" s="42" t="s">
        <v>522</v>
      </c>
      <c r="B140" s="81" t="s">
        <v>62</v>
      </c>
      <c r="C140" s="69" t="s">
        <v>533</v>
      </c>
      <c r="D140" s="45" t="s">
        <v>532</v>
      </c>
      <c r="E140" s="24"/>
      <c r="F140" s="11"/>
      <c r="G140" s="21">
        <v>1</v>
      </c>
      <c r="H140">
        <v>1</v>
      </c>
    </row>
    <row r="141" spans="1:8" ht="52.5">
      <c r="A141" s="42" t="s">
        <v>522</v>
      </c>
      <c r="B141" s="81" t="s">
        <v>62</v>
      </c>
      <c r="C141" s="13" t="s">
        <v>521</v>
      </c>
      <c r="D141" s="45" t="s">
        <v>520</v>
      </c>
      <c r="E141" s="24"/>
      <c r="F141" s="11"/>
      <c r="G141" s="21">
        <v>1</v>
      </c>
      <c r="H141">
        <v>1</v>
      </c>
    </row>
    <row r="142" spans="1:8" ht="66">
      <c r="A142" s="42" t="s">
        <v>522</v>
      </c>
      <c r="B142" s="81" t="s">
        <v>62</v>
      </c>
      <c r="C142" s="13" t="s">
        <v>523</v>
      </c>
      <c r="D142" s="37"/>
      <c r="E142" s="24"/>
      <c r="F142" s="11"/>
      <c r="G142" s="21">
        <v>1</v>
      </c>
      <c r="H142">
        <v>1</v>
      </c>
    </row>
    <row r="143" spans="1:8" ht="41.25">
      <c r="A143" s="42" t="s">
        <v>527</v>
      </c>
      <c r="B143" s="81" t="s">
        <v>23</v>
      </c>
      <c r="C143" s="13" t="s">
        <v>528</v>
      </c>
      <c r="D143" s="37" t="s">
        <v>529</v>
      </c>
      <c r="E143" s="24"/>
      <c r="F143" s="11"/>
      <c r="G143" s="21">
        <v>1</v>
      </c>
      <c r="H143">
        <v>1</v>
      </c>
    </row>
    <row r="144" spans="1:8" ht="52.5">
      <c r="A144" s="42" t="s">
        <v>530</v>
      </c>
      <c r="B144" s="81" t="s">
        <v>62</v>
      </c>
      <c r="C144" s="44" t="s">
        <v>531</v>
      </c>
      <c r="D144" s="37"/>
      <c r="E144" s="24"/>
      <c r="F144" s="11"/>
      <c r="G144" s="21">
        <v>1</v>
      </c>
      <c r="H144">
        <v>1</v>
      </c>
    </row>
    <row r="145" spans="1:8" ht="78.75">
      <c r="A145" s="42" t="s">
        <v>530</v>
      </c>
      <c r="B145" s="81" t="s">
        <v>62</v>
      </c>
      <c r="C145" s="44" t="s">
        <v>534</v>
      </c>
      <c r="D145" s="37"/>
      <c r="E145" s="24"/>
      <c r="F145" s="11"/>
      <c r="G145" s="21">
        <v>1</v>
      </c>
      <c r="H145">
        <v>1</v>
      </c>
    </row>
    <row r="146" spans="1:8" ht="52.5">
      <c r="A146" s="42" t="s">
        <v>535</v>
      </c>
      <c r="B146" s="81" t="s">
        <v>62</v>
      </c>
      <c r="C146" s="44" t="s">
        <v>536</v>
      </c>
      <c r="D146" s="37"/>
      <c r="E146" s="24"/>
      <c r="F146" s="11"/>
      <c r="G146" s="21">
        <v>1</v>
      </c>
      <c r="H146">
        <v>1</v>
      </c>
    </row>
    <row r="147" spans="1:8" ht="52.5">
      <c r="A147" s="42" t="s">
        <v>537</v>
      </c>
      <c r="B147" s="26" t="s">
        <v>62</v>
      </c>
      <c r="C147" s="44" t="s">
        <v>538</v>
      </c>
      <c r="D147" s="37"/>
      <c r="E147" s="24"/>
      <c r="F147" s="11"/>
      <c r="G147" s="21">
        <v>1</v>
      </c>
      <c r="H147">
        <v>1</v>
      </c>
    </row>
    <row r="148" spans="1:8" ht="41.25">
      <c r="A148" s="42" t="s">
        <v>524</v>
      </c>
      <c r="B148" s="26" t="s">
        <v>23</v>
      </c>
      <c r="C148" s="44" t="s">
        <v>526</v>
      </c>
      <c r="D148" s="37" t="s">
        <v>525</v>
      </c>
      <c r="E148" s="24"/>
      <c r="F148" s="11"/>
      <c r="G148" s="21">
        <v>1</v>
      </c>
      <c r="H148">
        <v>1</v>
      </c>
    </row>
    <row r="149" spans="1:8" ht="52.5">
      <c r="A149" s="42" t="s">
        <v>584</v>
      </c>
      <c r="B149" s="26" t="s">
        <v>93</v>
      </c>
      <c r="C149" s="13" t="s">
        <v>598</v>
      </c>
      <c r="D149" s="37"/>
      <c r="E149" s="24"/>
      <c r="F149" s="11"/>
      <c r="G149" s="21">
        <v>1</v>
      </c>
      <c r="H149">
        <v>1</v>
      </c>
    </row>
    <row r="150" spans="1:8" ht="52.5">
      <c r="A150" s="42" t="s">
        <v>604</v>
      </c>
      <c r="B150" s="15" t="s">
        <v>62</v>
      </c>
      <c r="C150" s="13" t="s">
        <v>649</v>
      </c>
      <c r="D150" s="37"/>
      <c r="E150" s="24"/>
      <c r="F150" s="11"/>
      <c r="G150" s="21">
        <v>1</v>
      </c>
      <c r="H150">
        <v>1</v>
      </c>
    </row>
    <row r="151" spans="1:8" ht="52.5">
      <c r="A151" s="42" t="s">
        <v>652</v>
      </c>
      <c r="B151" s="15" t="s">
        <v>62</v>
      </c>
      <c r="C151" s="13" t="s">
        <v>653</v>
      </c>
      <c r="D151" s="37" t="s">
        <v>654</v>
      </c>
      <c r="E151" s="24"/>
      <c r="F151" s="11"/>
      <c r="G151" s="21">
        <v>1</v>
      </c>
      <c r="H151">
        <v>1</v>
      </c>
    </row>
    <row r="152" spans="1:8" ht="26.25">
      <c r="A152" s="42" t="s">
        <v>648</v>
      </c>
      <c r="B152" s="15" t="s">
        <v>62</v>
      </c>
      <c r="C152" s="13" t="s">
        <v>650</v>
      </c>
      <c r="D152" s="37" t="s">
        <v>651</v>
      </c>
      <c r="E152" s="24"/>
      <c r="F152" s="11"/>
      <c r="G152" s="21">
        <v>1</v>
      </c>
      <c r="H152">
        <v>1</v>
      </c>
    </row>
    <row r="153" spans="1:7" ht="12.75">
      <c r="A153" s="42"/>
      <c r="B153" s="26"/>
      <c r="C153" s="13"/>
      <c r="D153" s="45"/>
      <c r="E153" s="24"/>
      <c r="F153" s="11"/>
      <c r="G153" s="21"/>
    </row>
    <row r="154" spans="1:7" ht="12.75">
      <c r="A154" s="42"/>
      <c r="B154" s="26"/>
      <c r="C154" s="13"/>
      <c r="D154" s="45"/>
      <c r="E154" s="24"/>
      <c r="F154" s="11"/>
      <c r="G154" s="21"/>
    </row>
    <row r="155" spans="1:8" ht="12.75">
      <c r="A155" s="42"/>
      <c r="B155" s="26"/>
      <c r="C155" s="39"/>
      <c r="D155" s="45"/>
      <c r="E155" s="24"/>
      <c r="F155" s="11"/>
      <c r="G155" s="21"/>
      <c r="H155">
        <f>SUM(H80:H154)</f>
        <v>71</v>
      </c>
    </row>
    <row r="156" spans="1:7" ht="12.75">
      <c r="A156" s="42"/>
      <c r="B156" s="26"/>
      <c r="C156" s="39"/>
      <c r="D156" s="45"/>
      <c r="E156" s="24"/>
      <c r="F156" s="11"/>
      <c r="G156" s="21"/>
    </row>
    <row r="157" spans="1:7" ht="12.75">
      <c r="A157" s="41"/>
      <c r="B157" s="26"/>
      <c r="C157" s="22" t="s">
        <v>1</v>
      </c>
      <c r="D157" s="37"/>
      <c r="E157" s="24"/>
      <c r="F157" s="11"/>
      <c r="G157" s="21"/>
    </row>
    <row r="158" spans="1:8" ht="26.25">
      <c r="A158" s="40" t="s">
        <v>38</v>
      </c>
      <c r="B158" s="94" t="s">
        <v>75</v>
      </c>
      <c r="C158" s="13" t="s">
        <v>79</v>
      </c>
      <c r="D158" s="45"/>
      <c r="E158" s="24"/>
      <c r="F158" s="11"/>
      <c r="G158" s="38">
        <v>1</v>
      </c>
      <c r="H158">
        <v>1</v>
      </c>
    </row>
    <row r="159" spans="1:8" ht="66">
      <c r="A159" s="47" t="s">
        <v>76</v>
      </c>
      <c r="B159" s="94" t="s">
        <v>75</v>
      </c>
      <c r="C159" s="13" t="s">
        <v>80</v>
      </c>
      <c r="D159" s="45" t="s">
        <v>85</v>
      </c>
      <c r="E159" s="24"/>
      <c r="F159" s="11"/>
      <c r="G159" s="38">
        <v>1</v>
      </c>
      <c r="H159">
        <v>1</v>
      </c>
    </row>
    <row r="160" spans="1:8" ht="66">
      <c r="A160" s="40" t="s">
        <v>77</v>
      </c>
      <c r="B160" s="91" t="s">
        <v>75</v>
      </c>
      <c r="C160" s="13" t="s">
        <v>81</v>
      </c>
      <c r="D160" s="46" t="s">
        <v>84</v>
      </c>
      <c r="E160" s="23"/>
      <c r="F160" s="20"/>
      <c r="G160" s="16">
        <v>1</v>
      </c>
      <c r="H160">
        <v>1</v>
      </c>
    </row>
    <row r="161" spans="1:8" ht="66">
      <c r="A161" s="40" t="s">
        <v>78</v>
      </c>
      <c r="B161" s="91" t="s">
        <v>75</v>
      </c>
      <c r="C161" s="13" t="s">
        <v>82</v>
      </c>
      <c r="D161" s="46" t="s">
        <v>83</v>
      </c>
      <c r="E161" s="23"/>
      <c r="F161" s="20"/>
      <c r="G161" s="16">
        <v>1</v>
      </c>
      <c r="H161">
        <v>1</v>
      </c>
    </row>
    <row r="162" spans="1:7" ht="12.75">
      <c r="A162" s="41"/>
      <c r="B162" s="91"/>
      <c r="C162" s="13"/>
      <c r="D162" s="35"/>
      <c r="E162" s="23"/>
      <c r="F162" s="11"/>
      <c r="G162" s="16"/>
    </row>
    <row r="163" spans="1:8" ht="66">
      <c r="A163" s="40" t="s">
        <v>155</v>
      </c>
      <c r="B163" s="91" t="s">
        <v>75</v>
      </c>
      <c r="C163" s="71" t="s">
        <v>156</v>
      </c>
      <c r="D163" s="46" t="s">
        <v>85</v>
      </c>
      <c r="E163" s="23"/>
      <c r="F163" s="20"/>
      <c r="G163" s="16">
        <v>1</v>
      </c>
      <c r="H163">
        <v>1</v>
      </c>
    </row>
    <row r="164" spans="1:8" ht="66">
      <c r="A164" s="40" t="s">
        <v>153</v>
      </c>
      <c r="B164" s="91" t="s">
        <v>75</v>
      </c>
      <c r="C164" s="13" t="s">
        <v>157</v>
      </c>
      <c r="D164" s="46" t="s">
        <v>154</v>
      </c>
      <c r="E164" s="23"/>
      <c r="F164" s="20"/>
      <c r="G164" s="16">
        <v>1</v>
      </c>
      <c r="H164">
        <v>1</v>
      </c>
    </row>
    <row r="165" spans="1:8" ht="66">
      <c r="A165" s="68" t="s">
        <v>151</v>
      </c>
      <c r="B165" s="91" t="s">
        <v>75</v>
      </c>
      <c r="C165" s="13" t="s">
        <v>158</v>
      </c>
      <c r="D165" s="46" t="s">
        <v>152</v>
      </c>
      <c r="E165" s="23"/>
      <c r="F165" s="20"/>
      <c r="G165" s="16">
        <v>1</v>
      </c>
      <c r="H165">
        <v>1</v>
      </c>
    </row>
    <row r="166" spans="1:8" ht="66">
      <c r="A166" s="40" t="s">
        <v>133</v>
      </c>
      <c r="B166" s="91" t="s">
        <v>75</v>
      </c>
      <c r="C166" s="13" t="s">
        <v>159</v>
      </c>
      <c r="D166" s="46" t="s">
        <v>150</v>
      </c>
      <c r="E166" s="23"/>
      <c r="F166" s="20"/>
      <c r="G166" s="16">
        <v>1</v>
      </c>
      <c r="H166">
        <v>1</v>
      </c>
    </row>
    <row r="167" spans="1:7" ht="12.75">
      <c r="A167" s="40"/>
      <c r="B167" s="91"/>
      <c r="C167" s="65"/>
      <c r="D167" s="46"/>
      <c r="E167" s="23"/>
      <c r="F167" s="20"/>
      <c r="G167" s="16"/>
    </row>
    <row r="168" spans="1:8" ht="66">
      <c r="A168" s="40" t="s">
        <v>180</v>
      </c>
      <c r="B168" s="91" t="s">
        <v>75</v>
      </c>
      <c r="C168" s="13" t="s">
        <v>211</v>
      </c>
      <c r="D168" s="46" t="s">
        <v>212</v>
      </c>
      <c r="E168" s="23"/>
      <c r="F168" s="11"/>
      <c r="G168" s="16">
        <v>1</v>
      </c>
      <c r="H168">
        <v>1</v>
      </c>
    </row>
    <row r="169" spans="1:8" ht="66">
      <c r="A169" s="68" t="s">
        <v>198</v>
      </c>
      <c r="B169" s="91" t="s">
        <v>75</v>
      </c>
      <c r="C169" s="65" t="s">
        <v>209</v>
      </c>
      <c r="D169" s="46" t="s">
        <v>210</v>
      </c>
      <c r="E169" s="23"/>
      <c r="F169" s="11"/>
      <c r="G169" s="16">
        <v>1</v>
      </c>
      <c r="H169">
        <v>1</v>
      </c>
    </row>
    <row r="170" spans="1:8" ht="66">
      <c r="A170" s="68" t="s">
        <v>252</v>
      </c>
      <c r="B170" s="91" t="s">
        <v>75</v>
      </c>
      <c r="C170" s="69" t="s">
        <v>253</v>
      </c>
      <c r="D170" s="46" t="s">
        <v>260</v>
      </c>
      <c r="E170" s="23"/>
      <c r="F170" s="11"/>
      <c r="G170" s="16">
        <v>1</v>
      </c>
      <c r="H170">
        <v>1</v>
      </c>
    </row>
    <row r="171" spans="1:8" ht="41.25">
      <c r="A171" s="68" t="s">
        <v>254</v>
      </c>
      <c r="B171" s="91" t="s">
        <v>75</v>
      </c>
      <c r="C171" s="69" t="s">
        <v>255</v>
      </c>
      <c r="D171" s="36" t="s">
        <v>259</v>
      </c>
      <c r="E171" s="23"/>
      <c r="F171" s="11"/>
      <c r="G171" s="16">
        <v>1</v>
      </c>
      <c r="H171">
        <v>1</v>
      </c>
    </row>
    <row r="172" spans="1:8" ht="66">
      <c r="A172" s="68" t="s">
        <v>257</v>
      </c>
      <c r="B172" s="91" t="s">
        <v>75</v>
      </c>
      <c r="C172" s="13" t="s">
        <v>256</v>
      </c>
      <c r="D172" s="46" t="s">
        <v>258</v>
      </c>
      <c r="E172" s="23"/>
      <c r="F172" s="11"/>
      <c r="G172" s="16">
        <v>1</v>
      </c>
      <c r="H172">
        <v>1</v>
      </c>
    </row>
    <row r="173" spans="1:7" ht="12.75">
      <c r="A173" s="68"/>
      <c r="B173" s="91"/>
      <c r="C173" s="13"/>
      <c r="D173" s="36"/>
      <c r="E173" s="23"/>
      <c r="F173" s="11"/>
      <c r="G173" s="16"/>
    </row>
    <row r="174" spans="1:8" ht="66">
      <c r="A174" s="68" t="s">
        <v>270</v>
      </c>
      <c r="B174" s="91" t="s">
        <v>75</v>
      </c>
      <c r="C174" s="44" t="s">
        <v>289</v>
      </c>
      <c r="D174" s="46" t="s">
        <v>288</v>
      </c>
      <c r="E174" s="23"/>
      <c r="F174" s="11"/>
      <c r="G174" s="16">
        <v>1</v>
      </c>
      <c r="H174">
        <v>1</v>
      </c>
    </row>
    <row r="175" spans="1:8" ht="30.75">
      <c r="A175" s="68" t="s">
        <v>290</v>
      </c>
      <c r="B175" s="91" t="s">
        <v>75</v>
      </c>
      <c r="C175" s="69" t="s">
        <v>291</v>
      </c>
      <c r="D175" s="36"/>
      <c r="E175" s="23"/>
      <c r="F175" s="11"/>
      <c r="G175" s="16">
        <v>1</v>
      </c>
      <c r="H175">
        <v>1</v>
      </c>
    </row>
    <row r="176" spans="1:8" ht="52.5">
      <c r="A176" s="68" t="s">
        <v>292</v>
      </c>
      <c r="B176" s="91" t="s">
        <v>75</v>
      </c>
      <c r="C176" s="70" t="s">
        <v>293</v>
      </c>
      <c r="D176" s="46"/>
      <c r="E176" s="23"/>
      <c r="F176" s="11"/>
      <c r="G176" s="16">
        <v>1</v>
      </c>
      <c r="H176">
        <v>1</v>
      </c>
    </row>
    <row r="177" spans="1:8" ht="41.25">
      <c r="A177" s="68" t="s">
        <v>444</v>
      </c>
      <c r="B177" s="91" t="s">
        <v>75</v>
      </c>
      <c r="C177" s="44" t="s">
        <v>477</v>
      </c>
      <c r="D177" s="36" t="s">
        <v>482</v>
      </c>
      <c r="E177" s="23"/>
      <c r="F177" s="11"/>
      <c r="G177" s="16">
        <v>1</v>
      </c>
      <c r="H177">
        <v>1</v>
      </c>
    </row>
    <row r="178" spans="1:8" ht="41.25">
      <c r="A178" s="68" t="s">
        <v>479</v>
      </c>
      <c r="B178" s="91" t="s">
        <v>75</v>
      </c>
      <c r="C178" s="95" t="s">
        <v>547</v>
      </c>
      <c r="D178" s="36" t="s">
        <v>548</v>
      </c>
      <c r="E178" s="23"/>
      <c r="F178" s="11"/>
      <c r="G178" s="16">
        <v>1</v>
      </c>
      <c r="H178">
        <v>1</v>
      </c>
    </row>
    <row r="179" spans="1:8" ht="41.25">
      <c r="A179" s="68" t="s">
        <v>480</v>
      </c>
      <c r="B179" s="91" t="s">
        <v>75</v>
      </c>
      <c r="C179" s="95" t="s">
        <v>545</v>
      </c>
      <c r="D179" s="36" t="s">
        <v>546</v>
      </c>
      <c r="E179" s="23"/>
      <c r="F179" s="11"/>
      <c r="G179" s="16">
        <v>1</v>
      </c>
      <c r="H179">
        <v>1</v>
      </c>
    </row>
    <row r="180" spans="1:8" ht="41.25">
      <c r="A180" s="68" t="s">
        <v>481</v>
      </c>
      <c r="B180" s="91" t="s">
        <v>75</v>
      </c>
      <c r="C180" s="69" t="s">
        <v>478</v>
      </c>
      <c r="D180" s="36" t="s">
        <v>544</v>
      </c>
      <c r="E180" s="23"/>
      <c r="F180" s="11"/>
      <c r="G180" s="16">
        <v>1</v>
      </c>
      <c r="H180">
        <v>1</v>
      </c>
    </row>
    <row r="181" spans="1:8" ht="41.25">
      <c r="A181" s="68" t="s">
        <v>514</v>
      </c>
      <c r="B181" s="91" t="s">
        <v>75</v>
      </c>
      <c r="C181" s="95" t="s">
        <v>543</v>
      </c>
      <c r="D181" s="36" t="s">
        <v>540</v>
      </c>
      <c r="E181" s="23"/>
      <c r="F181" s="11"/>
      <c r="G181" s="16">
        <v>1</v>
      </c>
      <c r="H181">
        <v>1</v>
      </c>
    </row>
    <row r="182" spans="1:8" ht="41.25">
      <c r="A182" s="68" t="s">
        <v>539</v>
      </c>
      <c r="B182" s="91" t="s">
        <v>75</v>
      </c>
      <c r="C182" s="95" t="s">
        <v>542</v>
      </c>
      <c r="D182" s="36" t="s">
        <v>541</v>
      </c>
      <c r="E182" s="23"/>
      <c r="F182" s="11"/>
      <c r="G182" s="16">
        <v>1</v>
      </c>
      <c r="H182">
        <v>1</v>
      </c>
    </row>
    <row r="183" spans="1:8" ht="30.75">
      <c r="A183" s="68" t="s">
        <v>633</v>
      </c>
      <c r="B183" s="91" t="s">
        <v>75</v>
      </c>
      <c r="C183" s="69" t="s">
        <v>635</v>
      </c>
      <c r="D183" s="36" t="s">
        <v>634</v>
      </c>
      <c r="E183" s="23"/>
      <c r="F183" s="11"/>
      <c r="G183" s="16">
        <v>1</v>
      </c>
      <c r="H183">
        <v>1</v>
      </c>
    </row>
    <row r="184" spans="1:8" ht="41.25">
      <c r="A184" s="68" t="s">
        <v>636</v>
      </c>
      <c r="B184" s="91" t="s">
        <v>75</v>
      </c>
      <c r="C184" s="69" t="s">
        <v>638</v>
      </c>
      <c r="D184" s="36" t="s">
        <v>637</v>
      </c>
      <c r="E184" s="23"/>
      <c r="F184" s="11"/>
      <c r="G184" s="16">
        <v>1</v>
      </c>
      <c r="H184">
        <v>1</v>
      </c>
    </row>
    <row r="185" spans="1:8" ht="41.25">
      <c r="A185" s="68" t="s">
        <v>605</v>
      </c>
      <c r="B185" s="91" t="s">
        <v>75</v>
      </c>
      <c r="C185" s="69" t="s">
        <v>640</v>
      </c>
      <c r="D185" s="36" t="s">
        <v>639</v>
      </c>
      <c r="E185" s="23"/>
      <c r="F185" s="11"/>
      <c r="G185" s="16">
        <v>1</v>
      </c>
      <c r="H185">
        <v>1</v>
      </c>
    </row>
    <row r="186" spans="1:8" ht="66">
      <c r="A186" s="68" t="s">
        <v>644</v>
      </c>
      <c r="B186" s="91" t="s">
        <v>75</v>
      </c>
      <c r="C186" s="13" t="s">
        <v>646</v>
      </c>
      <c r="D186" s="46" t="s">
        <v>645</v>
      </c>
      <c r="E186" s="23"/>
      <c r="F186" s="11"/>
      <c r="G186" s="16">
        <v>1</v>
      </c>
      <c r="H186">
        <v>1</v>
      </c>
    </row>
    <row r="187" spans="1:8" ht="41.25">
      <c r="A187" s="68" t="s">
        <v>641</v>
      </c>
      <c r="B187" s="91" t="s">
        <v>75</v>
      </c>
      <c r="C187" s="13" t="s">
        <v>643</v>
      </c>
      <c r="D187" s="36" t="s">
        <v>642</v>
      </c>
      <c r="E187" s="23"/>
      <c r="F187" s="11"/>
      <c r="G187" s="16">
        <v>1</v>
      </c>
      <c r="H187">
        <v>1</v>
      </c>
    </row>
    <row r="188" spans="1:7" ht="12.75">
      <c r="A188" s="68" t="s">
        <v>641</v>
      </c>
      <c r="B188" s="91" t="s">
        <v>75</v>
      </c>
      <c r="C188" s="13" t="s">
        <v>647</v>
      </c>
      <c r="D188" s="36"/>
      <c r="E188" s="23"/>
      <c r="F188" s="11"/>
      <c r="G188" s="16"/>
    </row>
    <row r="189" spans="1:7" ht="12.75">
      <c r="A189" s="68"/>
      <c r="B189" s="91"/>
      <c r="C189" s="13"/>
      <c r="D189" s="36"/>
      <c r="E189" s="23"/>
      <c r="F189" s="11"/>
      <c r="G189" s="16"/>
    </row>
    <row r="190" spans="1:7" ht="12.75">
      <c r="A190" s="68"/>
      <c r="B190" s="91"/>
      <c r="C190" s="71"/>
      <c r="D190" s="10"/>
      <c r="E190" s="24"/>
      <c r="F190" s="10"/>
      <c r="G190" s="16"/>
    </row>
    <row r="191" spans="1:7" ht="12.75">
      <c r="A191" s="68"/>
      <c r="B191" s="91"/>
      <c r="C191" s="13"/>
      <c r="D191" s="46"/>
      <c r="E191" s="8"/>
      <c r="F191" s="11"/>
      <c r="G191" s="16"/>
    </row>
    <row r="192" spans="1:7" ht="12.75">
      <c r="A192" s="68"/>
      <c r="B192" s="91"/>
      <c r="C192" s="13"/>
      <c r="D192" s="11"/>
      <c r="E192" s="8"/>
      <c r="F192" s="11"/>
      <c r="G192" s="16"/>
    </row>
    <row r="193" spans="1:7" ht="12.75">
      <c r="A193" s="68"/>
      <c r="B193" s="91"/>
      <c r="C193" s="13"/>
      <c r="D193" s="11"/>
      <c r="E193" s="8"/>
      <c r="F193" s="11"/>
      <c r="G193" s="16"/>
    </row>
    <row r="194" spans="1:7" ht="12.75">
      <c r="A194" s="68"/>
      <c r="B194" s="91"/>
      <c r="C194" s="13"/>
      <c r="D194" s="46"/>
      <c r="E194" s="23"/>
      <c r="F194" s="11"/>
      <c r="G194" s="16"/>
    </row>
    <row r="195" spans="1:7" ht="12.75">
      <c r="A195" s="68"/>
      <c r="B195" s="91"/>
      <c r="C195" s="13"/>
      <c r="D195" s="36"/>
      <c r="E195" s="23"/>
      <c r="F195" s="11"/>
      <c r="G195" s="16"/>
    </row>
    <row r="196" spans="1:7" ht="12.75">
      <c r="A196" s="68"/>
      <c r="B196" s="91"/>
      <c r="C196" s="13"/>
      <c r="D196" s="46"/>
      <c r="E196" s="23"/>
      <c r="F196" s="11"/>
      <c r="G196" s="16"/>
    </row>
    <row r="197" spans="1:7" ht="12.75">
      <c r="A197" s="68"/>
      <c r="B197" s="91"/>
      <c r="C197" s="13"/>
      <c r="D197" s="36"/>
      <c r="E197" s="23"/>
      <c r="F197" s="11"/>
      <c r="G197" s="16"/>
    </row>
    <row r="198" spans="1:7" ht="12.75">
      <c r="A198" s="68"/>
      <c r="B198" s="91"/>
      <c r="C198" s="13"/>
      <c r="D198" s="36"/>
      <c r="E198" s="23"/>
      <c r="F198" s="11"/>
      <c r="G198" s="16"/>
    </row>
    <row r="199" spans="1:8" ht="12.75">
      <c r="A199" s="68"/>
      <c r="B199" s="91"/>
      <c r="C199" s="13"/>
      <c r="D199" s="36"/>
      <c r="E199" s="23"/>
      <c r="F199" s="11"/>
      <c r="G199" s="16"/>
      <c r="H199">
        <f>SUM(H158:H198)</f>
        <v>27</v>
      </c>
    </row>
    <row r="200" spans="1:7" ht="12.75">
      <c r="A200" s="66"/>
      <c r="B200" s="91"/>
      <c r="C200" s="22" t="s">
        <v>8</v>
      </c>
      <c r="D200" s="36"/>
      <c r="E200" s="23"/>
      <c r="F200" s="32"/>
      <c r="G200" s="16"/>
    </row>
    <row r="201" spans="1:9" ht="26.25">
      <c r="A201" s="42" t="s">
        <v>25</v>
      </c>
      <c r="B201" s="61" t="s">
        <v>26</v>
      </c>
      <c r="C201" s="13" t="s">
        <v>27</v>
      </c>
      <c r="D201" s="36" t="s">
        <v>28</v>
      </c>
      <c r="E201" s="23"/>
      <c r="F201" s="11"/>
      <c r="G201" s="16">
        <v>1</v>
      </c>
      <c r="H201">
        <v>1</v>
      </c>
      <c r="I201">
        <v>1</v>
      </c>
    </row>
    <row r="202" spans="1:9" ht="66">
      <c r="A202" s="42" t="s">
        <v>25</v>
      </c>
      <c r="B202" s="17" t="s">
        <v>29</v>
      </c>
      <c r="C202" s="13" t="s">
        <v>30</v>
      </c>
      <c r="D202" s="46" t="s">
        <v>31</v>
      </c>
      <c r="E202" s="23"/>
      <c r="F202" s="32"/>
      <c r="G202" s="16">
        <v>1</v>
      </c>
      <c r="H202">
        <v>1</v>
      </c>
      <c r="I202">
        <v>1</v>
      </c>
    </row>
    <row r="203" spans="1:9" ht="24.75" customHeight="1">
      <c r="A203" s="40" t="s">
        <v>25</v>
      </c>
      <c r="B203" s="61" t="s">
        <v>32</v>
      </c>
      <c r="C203" s="13" t="s">
        <v>33</v>
      </c>
      <c r="D203" s="45" t="s">
        <v>34</v>
      </c>
      <c r="E203" s="15"/>
      <c r="F203" s="11"/>
      <c r="G203" s="16">
        <v>1</v>
      </c>
      <c r="H203">
        <v>1</v>
      </c>
      <c r="I203">
        <v>1</v>
      </c>
    </row>
    <row r="204" spans="1:9" ht="24.75" customHeight="1">
      <c r="A204" s="40" t="s">
        <v>47</v>
      </c>
      <c r="B204" s="17" t="s">
        <v>48</v>
      </c>
      <c r="C204" s="13" t="s">
        <v>49</v>
      </c>
      <c r="D204" s="45" t="s">
        <v>50</v>
      </c>
      <c r="E204" s="15"/>
      <c r="F204" s="11"/>
      <c r="G204" s="16">
        <v>1</v>
      </c>
      <c r="H204">
        <v>1</v>
      </c>
      <c r="I204">
        <v>1</v>
      </c>
    </row>
    <row r="205" spans="1:9" ht="24.75" customHeight="1">
      <c r="A205" s="40" t="s">
        <v>38</v>
      </c>
      <c r="B205" s="61" t="s">
        <v>26</v>
      </c>
      <c r="C205" s="13" t="s">
        <v>53</v>
      </c>
      <c r="D205" s="45" t="s">
        <v>54</v>
      </c>
      <c r="E205" s="15"/>
      <c r="F205" s="11"/>
      <c r="G205" s="16">
        <v>1</v>
      </c>
      <c r="H205">
        <v>1</v>
      </c>
      <c r="I205">
        <v>1</v>
      </c>
    </row>
    <row r="206" spans="1:9" ht="39">
      <c r="A206" s="40" t="s">
        <v>38</v>
      </c>
      <c r="B206" s="17" t="s">
        <v>55</v>
      </c>
      <c r="C206" s="13" t="s">
        <v>56</v>
      </c>
      <c r="D206" s="45" t="s">
        <v>57</v>
      </c>
      <c r="E206" s="26"/>
      <c r="F206" s="32"/>
      <c r="G206" s="16">
        <v>1</v>
      </c>
      <c r="H206" s="7">
        <v>1</v>
      </c>
      <c r="I206" s="7">
        <v>1</v>
      </c>
    </row>
    <row r="207" spans="1:9" ht="39">
      <c r="A207" s="40" t="s">
        <v>38</v>
      </c>
      <c r="B207" s="17" t="s">
        <v>58</v>
      </c>
      <c r="C207" s="13" t="s">
        <v>59</v>
      </c>
      <c r="D207" s="45" t="s">
        <v>60</v>
      </c>
      <c r="E207" s="26"/>
      <c r="F207" s="32"/>
      <c r="G207" s="16">
        <v>1</v>
      </c>
      <c r="H207" s="7">
        <v>1</v>
      </c>
      <c r="I207" s="7">
        <v>1</v>
      </c>
    </row>
    <row r="208" spans="1:9" ht="66">
      <c r="A208" s="61" t="s">
        <v>25</v>
      </c>
      <c r="B208" s="17" t="s">
        <v>66</v>
      </c>
      <c r="C208" s="13" t="s">
        <v>67</v>
      </c>
      <c r="D208" s="13" t="s">
        <v>65</v>
      </c>
      <c r="E208" s="8"/>
      <c r="F208" s="16"/>
      <c r="G208" s="16">
        <v>1</v>
      </c>
      <c r="H208">
        <v>1</v>
      </c>
      <c r="I208">
        <v>1</v>
      </c>
    </row>
    <row r="209" spans="1:9" ht="52.5">
      <c r="A209" s="17" t="s">
        <v>68</v>
      </c>
      <c r="B209" s="17" t="s">
        <v>29</v>
      </c>
      <c r="C209" s="13" t="s">
        <v>69</v>
      </c>
      <c r="D209" s="45" t="s">
        <v>70</v>
      </c>
      <c r="E209" s="8"/>
      <c r="F209" s="16"/>
      <c r="G209" s="16">
        <v>1</v>
      </c>
      <c r="H209">
        <v>1</v>
      </c>
      <c r="I209">
        <v>1</v>
      </c>
    </row>
    <row r="210" spans="1:9" ht="52.5">
      <c r="A210" s="15" t="s">
        <v>71</v>
      </c>
      <c r="B210" s="26" t="s">
        <v>72</v>
      </c>
      <c r="C210" s="13" t="s">
        <v>73</v>
      </c>
      <c r="D210" s="46" t="s">
        <v>74</v>
      </c>
      <c r="E210" s="10"/>
      <c r="F210" s="20"/>
      <c r="G210" s="16">
        <v>1</v>
      </c>
      <c r="H210">
        <v>1</v>
      </c>
      <c r="I210">
        <v>1</v>
      </c>
    </row>
    <row r="211" spans="1:8" ht="26.25">
      <c r="A211" s="15" t="s">
        <v>86</v>
      </c>
      <c r="B211" s="94" t="s">
        <v>87</v>
      </c>
      <c r="C211" s="13" t="s">
        <v>88</v>
      </c>
      <c r="D211" s="45" t="s">
        <v>89</v>
      </c>
      <c r="E211" s="18"/>
      <c r="F211" s="19"/>
      <c r="G211" s="16">
        <v>1</v>
      </c>
      <c r="H211">
        <v>1</v>
      </c>
    </row>
    <row r="212" spans="1:8" ht="26.25">
      <c r="A212" s="67" t="s">
        <v>100</v>
      </c>
      <c r="B212" s="26" t="s">
        <v>87</v>
      </c>
      <c r="C212" s="13" t="s">
        <v>98</v>
      </c>
      <c r="D212" s="37" t="s">
        <v>99</v>
      </c>
      <c r="E212" s="24"/>
      <c r="F212" s="11"/>
      <c r="G212" s="21">
        <v>1</v>
      </c>
      <c r="H212">
        <v>1</v>
      </c>
    </row>
    <row r="213" spans="1:8" ht="26.25">
      <c r="A213" s="15" t="s">
        <v>101</v>
      </c>
      <c r="B213" s="26" t="s">
        <v>87</v>
      </c>
      <c r="C213" s="13" t="s">
        <v>102</v>
      </c>
      <c r="D213" s="45" t="s">
        <v>103</v>
      </c>
      <c r="E213" s="18"/>
      <c r="F213" s="19"/>
      <c r="G213" s="16">
        <v>1</v>
      </c>
      <c r="H213">
        <v>1</v>
      </c>
    </row>
    <row r="214" spans="1:8" ht="26.25">
      <c r="A214" s="15" t="s">
        <v>108</v>
      </c>
      <c r="B214" s="61" t="s">
        <v>109</v>
      </c>
      <c r="C214" s="13" t="s">
        <v>119</v>
      </c>
      <c r="D214" s="45" t="s">
        <v>126</v>
      </c>
      <c r="E214" s="18"/>
      <c r="F214" s="19"/>
      <c r="G214" s="16">
        <v>1</v>
      </c>
      <c r="H214" s="73">
        <v>1</v>
      </c>
    </row>
    <row r="215" spans="1:9" ht="26.25">
      <c r="A215" s="15" t="s">
        <v>110</v>
      </c>
      <c r="B215" s="94" t="s">
        <v>111</v>
      </c>
      <c r="C215" s="13" t="s">
        <v>112</v>
      </c>
      <c r="D215" s="45" t="s">
        <v>113</v>
      </c>
      <c r="E215" s="18"/>
      <c r="F215" s="19"/>
      <c r="G215" s="16">
        <v>1</v>
      </c>
      <c r="H215">
        <v>1</v>
      </c>
      <c r="I215">
        <v>1</v>
      </c>
    </row>
    <row r="216" spans="1:8" ht="78.75">
      <c r="A216" s="15" t="s">
        <v>117</v>
      </c>
      <c r="B216" s="94" t="s">
        <v>118</v>
      </c>
      <c r="C216" s="13" t="s">
        <v>119</v>
      </c>
      <c r="D216" s="45" t="s">
        <v>120</v>
      </c>
      <c r="E216" s="18"/>
      <c r="F216" s="19"/>
      <c r="G216" s="16">
        <v>1</v>
      </c>
      <c r="H216">
        <v>1</v>
      </c>
    </row>
    <row r="217" spans="1:9" ht="52.5">
      <c r="A217" s="15" t="s">
        <v>117</v>
      </c>
      <c r="B217" s="26" t="s">
        <v>121</v>
      </c>
      <c r="C217" s="13" t="s">
        <v>119</v>
      </c>
      <c r="D217" s="45" t="s">
        <v>122</v>
      </c>
      <c r="E217" s="18"/>
      <c r="F217" s="19"/>
      <c r="G217" s="16">
        <v>1</v>
      </c>
      <c r="H217">
        <v>1</v>
      </c>
      <c r="I217" s="7"/>
    </row>
    <row r="218" spans="1:8" ht="52.5">
      <c r="A218" s="15" t="s">
        <v>117</v>
      </c>
      <c r="B218" s="94" t="s">
        <v>123</v>
      </c>
      <c r="C218" s="13" t="s">
        <v>124</v>
      </c>
      <c r="D218" s="45" t="s">
        <v>125</v>
      </c>
      <c r="E218" s="18"/>
      <c r="F218" s="19"/>
      <c r="G218" s="16">
        <v>1</v>
      </c>
      <c r="H218">
        <v>1</v>
      </c>
    </row>
    <row r="219" spans="1:8" ht="26.25">
      <c r="A219" s="15" t="s">
        <v>127</v>
      </c>
      <c r="B219" s="94" t="s">
        <v>109</v>
      </c>
      <c r="C219" s="13" t="s">
        <v>128</v>
      </c>
      <c r="D219" s="45" t="s">
        <v>129</v>
      </c>
      <c r="E219" s="18"/>
      <c r="F219" s="19"/>
      <c r="G219" s="16">
        <v>1</v>
      </c>
      <c r="H219" s="73">
        <v>1</v>
      </c>
    </row>
    <row r="220" spans="1:8" ht="52.5">
      <c r="A220" s="15" t="s">
        <v>127</v>
      </c>
      <c r="B220" s="94" t="s">
        <v>130</v>
      </c>
      <c r="C220" s="13" t="s">
        <v>131</v>
      </c>
      <c r="D220" s="45" t="s">
        <v>132</v>
      </c>
      <c r="E220" s="18"/>
      <c r="F220" s="19"/>
      <c r="G220" s="16">
        <v>1</v>
      </c>
      <c r="H220">
        <v>1</v>
      </c>
    </row>
    <row r="221" spans="1:8" ht="78.75">
      <c r="A221" s="15" t="s">
        <v>133</v>
      </c>
      <c r="B221" s="94" t="s">
        <v>118</v>
      </c>
      <c r="C221" s="13" t="s">
        <v>128</v>
      </c>
      <c r="D221" s="45" t="s">
        <v>134</v>
      </c>
      <c r="E221" s="18"/>
      <c r="F221" s="19"/>
      <c r="G221" s="16">
        <v>1</v>
      </c>
      <c r="H221">
        <v>1</v>
      </c>
    </row>
    <row r="222" spans="1:8" ht="52.5">
      <c r="A222" s="15" t="s">
        <v>133</v>
      </c>
      <c r="B222" s="94" t="s">
        <v>121</v>
      </c>
      <c r="C222" s="13" t="s">
        <v>128</v>
      </c>
      <c r="D222" s="45" t="s">
        <v>135</v>
      </c>
      <c r="E222" s="18"/>
      <c r="F222" s="19"/>
      <c r="G222" s="16">
        <v>1</v>
      </c>
      <c r="H222">
        <v>1</v>
      </c>
    </row>
    <row r="223" spans="1:9" ht="26.25">
      <c r="A223" s="15" t="s">
        <v>133</v>
      </c>
      <c r="B223" s="94" t="s">
        <v>87</v>
      </c>
      <c r="C223" s="13" t="s">
        <v>136</v>
      </c>
      <c r="D223" s="45" t="s">
        <v>137</v>
      </c>
      <c r="E223" s="18"/>
      <c r="F223" s="19"/>
      <c r="G223" s="16">
        <v>1</v>
      </c>
      <c r="H223">
        <v>1</v>
      </c>
      <c r="I223">
        <v>1</v>
      </c>
    </row>
    <row r="224" spans="1:8" ht="78.75">
      <c r="A224" s="42" t="s">
        <v>138</v>
      </c>
      <c r="B224" s="94" t="s">
        <v>139</v>
      </c>
      <c r="C224" s="49" t="s">
        <v>140</v>
      </c>
      <c r="D224" s="46" t="s">
        <v>141</v>
      </c>
      <c r="E224" s="14"/>
      <c r="F224" s="19"/>
      <c r="G224" s="21">
        <v>1</v>
      </c>
      <c r="H224">
        <v>1</v>
      </c>
    </row>
    <row r="225" spans="1:8" ht="66">
      <c r="A225" s="42" t="s">
        <v>138</v>
      </c>
      <c r="B225" s="94" t="s">
        <v>142</v>
      </c>
      <c r="C225" s="49" t="s">
        <v>143</v>
      </c>
      <c r="D225" s="46" t="s">
        <v>144</v>
      </c>
      <c r="E225" s="14"/>
      <c r="F225" s="19"/>
      <c r="G225" s="21">
        <v>1</v>
      </c>
      <c r="H225">
        <v>1</v>
      </c>
    </row>
    <row r="226" spans="1:8" ht="26.25">
      <c r="A226" s="42" t="s">
        <v>138</v>
      </c>
      <c r="B226" s="94" t="s">
        <v>87</v>
      </c>
      <c r="C226" s="49" t="s">
        <v>165</v>
      </c>
      <c r="D226" s="46" t="s">
        <v>166</v>
      </c>
      <c r="E226" s="14"/>
      <c r="F226" s="19"/>
      <c r="G226" s="21">
        <v>1</v>
      </c>
      <c r="H226">
        <v>1</v>
      </c>
    </row>
    <row r="227" spans="1:8" ht="26.25">
      <c r="A227" s="42" t="s">
        <v>174</v>
      </c>
      <c r="B227" s="94" t="s">
        <v>87</v>
      </c>
      <c r="C227" s="49" t="s">
        <v>175</v>
      </c>
      <c r="D227" s="45" t="s">
        <v>176</v>
      </c>
      <c r="E227" s="14"/>
      <c r="F227" s="19"/>
      <c r="G227" s="21">
        <v>1</v>
      </c>
      <c r="H227">
        <v>1</v>
      </c>
    </row>
    <row r="228" spans="1:8" ht="26.25">
      <c r="A228" s="42" t="s">
        <v>180</v>
      </c>
      <c r="B228" s="94" t="s">
        <v>87</v>
      </c>
      <c r="C228" s="49" t="s">
        <v>181</v>
      </c>
      <c r="D228" s="45" t="s">
        <v>182</v>
      </c>
      <c r="E228" s="14"/>
      <c r="F228" s="19"/>
      <c r="G228" s="21">
        <v>1</v>
      </c>
      <c r="H228">
        <v>1</v>
      </c>
    </row>
    <row r="229" spans="1:8" ht="26.25">
      <c r="A229" s="42" t="s">
        <v>198</v>
      </c>
      <c r="B229" s="94" t="s">
        <v>87</v>
      </c>
      <c r="C229" s="49" t="s">
        <v>200</v>
      </c>
      <c r="D229" s="45" t="s">
        <v>199</v>
      </c>
      <c r="E229" s="14"/>
      <c r="F229" s="19"/>
      <c r="G229" s="21">
        <v>1</v>
      </c>
      <c r="H229">
        <v>1</v>
      </c>
    </row>
    <row r="230" spans="1:8" ht="26.25">
      <c r="A230" s="42" t="s">
        <v>201</v>
      </c>
      <c r="B230" s="94" t="s">
        <v>87</v>
      </c>
      <c r="C230" s="49" t="s">
        <v>202</v>
      </c>
      <c r="D230" s="45" t="s">
        <v>203</v>
      </c>
      <c r="E230" s="14"/>
      <c r="F230" s="19"/>
      <c r="G230" s="21">
        <v>1</v>
      </c>
      <c r="H230">
        <v>1</v>
      </c>
    </row>
    <row r="231" spans="1:8" ht="39">
      <c r="A231" s="42" t="s">
        <v>201</v>
      </c>
      <c r="B231" s="94" t="s">
        <v>204</v>
      </c>
      <c r="C231" s="49" t="s">
        <v>206</v>
      </c>
      <c r="D231" s="45" t="s">
        <v>205</v>
      </c>
      <c r="E231" s="14"/>
      <c r="F231" s="19"/>
      <c r="G231" s="21">
        <v>1</v>
      </c>
      <c r="H231">
        <v>1</v>
      </c>
    </row>
    <row r="232" spans="1:8" ht="26.25">
      <c r="A232" s="42" t="s">
        <v>213</v>
      </c>
      <c r="B232" s="94" t="s">
        <v>214</v>
      </c>
      <c r="C232" s="49" t="s">
        <v>215</v>
      </c>
      <c r="D232" s="45" t="s">
        <v>218</v>
      </c>
      <c r="E232" s="14"/>
      <c r="F232" s="19"/>
      <c r="G232" s="21">
        <v>1</v>
      </c>
      <c r="H232" s="74">
        <v>1</v>
      </c>
    </row>
    <row r="233" spans="1:8" ht="26.25">
      <c r="A233" s="42" t="s">
        <v>213</v>
      </c>
      <c r="B233" s="94" t="s">
        <v>109</v>
      </c>
      <c r="C233" s="49" t="s">
        <v>217</v>
      </c>
      <c r="D233" s="45" t="s">
        <v>216</v>
      </c>
      <c r="E233" s="14"/>
      <c r="F233" s="19"/>
      <c r="G233" s="21">
        <v>1</v>
      </c>
      <c r="H233" s="74">
        <v>1</v>
      </c>
    </row>
    <row r="234" spans="1:8" ht="26.25">
      <c r="A234" s="42" t="s">
        <v>237</v>
      </c>
      <c r="B234" s="94" t="s">
        <v>87</v>
      </c>
      <c r="C234" s="49" t="s">
        <v>238</v>
      </c>
      <c r="D234" s="45" t="s">
        <v>239</v>
      </c>
      <c r="E234" s="14"/>
      <c r="F234" s="19"/>
      <c r="G234" s="21">
        <v>1</v>
      </c>
      <c r="H234">
        <v>1</v>
      </c>
    </row>
    <row r="235" spans="1:8" ht="26.25">
      <c r="A235" s="42" t="s">
        <v>244</v>
      </c>
      <c r="B235" s="94" t="s">
        <v>87</v>
      </c>
      <c r="C235" s="49" t="s">
        <v>247</v>
      </c>
      <c r="D235" s="45" t="s">
        <v>248</v>
      </c>
      <c r="E235" s="14"/>
      <c r="F235" s="19"/>
      <c r="G235" s="21">
        <v>1</v>
      </c>
      <c r="H235">
        <v>1</v>
      </c>
    </row>
    <row r="236" spans="1:8" ht="26.25">
      <c r="A236" s="42" t="s">
        <v>249</v>
      </c>
      <c r="B236" s="94" t="s">
        <v>109</v>
      </c>
      <c r="C236" s="49" t="s">
        <v>250</v>
      </c>
      <c r="D236" s="45" t="s">
        <v>251</v>
      </c>
      <c r="E236" s="14"/>
      <c r="F236" s="19"/>
      <c r="G236" s="21">
        <v>1</v>
      </c>
      <c r="H236" s="74">
        <v>1</v>
      </c>
    </row>
    <row r="237" spans="1:8" ht="26.25">
      <c r="A237" s="42" t="s">
        <v>283</v>
      </c>
      <c r="B237" s="94" t="s">
        <v>87</v>
      </c>
      <c r="C237" s="49" t="s">
        <v>284</v>
      </c>
      <c r="D237" s="45" t="s">
        <v>285</v>
      </c>
      <c r="E237" s="14"/>
      <c r="F237" s="19"/>
      <c r="G237" s="21">
        <v>1</v>
      </c>
      <c r="H237" s="80">
        <v>1</v>
      </c>
    </row>
    <row r="238" spans="1:8" ht="26.25">
      <c r="A238" s="42" t="s">
        <v>296</v>
      </c>
      <c r="B238" s="94" t="s">
        <v>87</v>
      </c>
      <c r="C238" s="49" t="s">
        <v>297</v>
      </c>
      <c r="D238" s="13" t="s">
        <v>298</v>
      </c>
      <c r="E238" s="14"/>
      <c r="F238" s="19"/>
      <c r="G238" s="21">
        <v>1</v>
      </c>
      <c r="H238" s="80">
        <v>1</v>
      </c>
    </row>
    <row r="239" spans="1:8" ht="26.25">
      <c r="A239" s="42" t="s">
        <v>292</v>
      </c>
      <c r="B239" s="94" t="s">
        <v>87</v>
      </c>
      <c r="C239" s="49" t="s">
        <v>294</v>
      </c>
      <c r="D239" s="45" t="s">
        <v>295</v>
      </c>
      <c r="E239" s="14"/>
      <c r="F239" s="19"/>
      <c r="G239" s="21">
        <v>1</v>
      </c>
      <c r="H239">
        <v>1</v>
      </c>
    </row>
    <row r="240" spans="1:9" ht="26.25">
      <c r="A240" s="42" t="s">
        <v>299</v>
      </c>
      <c r="B240" s="94" t="s">
        <v>109</v>
      </c>
      <c r="C240" s="49" t="s">
        <v>300</v>
      </c>
      <c r="D240" s="46" t="s">
        <v>301</v>
      </c>
      <c r="E240" s="14"/>
      <c r="F240" s="19"/>
      <c r="G240" s="21">
        <v>1</v>
      </c>
      <c r="H240" s="73">
        <v>1</v>
      </c>
      <c r="I240" s="7"/>
    </row>
    <row r="241" spans="1:8" ht="66">
      <c r="A241" s="42" t="s">
        <v>299</v>
      </c>
      <c r="B241" s="94" t="s">
        <v>302</v>
      </c>
      <c r="C241" s="49" t="s">
        <v>303</v>
      </c>
      <c r="D241" s="45" t="s">
        <v>304</v>
      </c>
      <c r="E241" s="14"/>
      <c r="F241" s="19"/>
      <c r="G241" s="21">
        <v>1</v>
      </c>
      <c r="H241">
        <v>1</v>
      </c>
    </row>
    <row r="242" spans="1:8" ht="39">
      <c r="A242" s="42" t="s">
        <v>299</v>
      </c>
      <c r="B242" s="94" t="s">
        <v>305</v>
      </c>
      <c r="C242" s="49" t="s">
        <v>306</v>
      </c>
      <c r="D242" s="13" t="s">
        <v>307</v>
      </c>
      <c r="E242" s="14"/>
      <c r="F242" s="19"/>
      <c r="G242" s="21">
        <v>1</v>
      </c>
      <c r="H242">
        <v>1</v>
      </c>
    </row>
    <row r="243" spans="1:8" ht="92.25">
      <c r="A243" s="42" t="s">
        <v>317</v>
      </c>
      <c r="B243" s="94" t="s">
        <v>318</v>
      </c>
      <c r="C243" s="49" t="s">
        <v>319</v>
      </c>
      <c r="D243" s="45" t="s">
        <v>320</v>
      </c>
      <c r="E243" s="14"/>
      <c r="F243" s="19"/>
      <c r="G243" s="21">
        <v>1</v>
      </c>
      <c r="H243">
        <v>1</v>
      </c>
    </row>
    <row r="244" spans="1:8" ht="26.25">
      <c r="A244" s="42" t="s">
        <v>324</v>
      </c>
      <c r="B244" s="94" t="s">
        <v>87</v>
      </c>
      <c r="C244" s="49" t="s">
        <v>326</v>
      </c>
      <c r="D244" s="13" t="s">
        <v>325</v>
      </c>
      <c r="E244" s="14"/>
      <c r="F244" s="19"/>
      <c r="G244" s="21">
        <v>1</v>
      </c>
      <c r="H244">
        <v>1</v>
      </c>
    </row>
    <row r="245" spans="1:8" ht="26.25">
      <c r="A245" s="42" t="s">
        <v>336</v>
      </c>
      <c r="B245" s="94" t="s">
        <v>87</v>
      </c>
      <c r="C245" s="49" t="s">
        <v>337</v>
      </c>
      <c r="D245" s="13" t="s">
        <v>338</v>
      </c>
      <c r="E245" s="14"/>
      <c r="F245" s="19"/>
      <c r="G245" s="21">
        <v>1</v>
      </c>
      <c r="H245">
        <v>1</v>
      </c>
    </row>
    <row r="246" spans="1:9" ht="26.25">
      <c r="A246" s="42" t="s">
        <v>352</v>
      </c>
      <c r="B246" s="94" t="s">
        <v>26</v>
      </c>
      <c r="C246" s="49" t="s">
        <v>353</v>
      </c>
      <c r="D246" s="45" t="s">
        <v>354</v>
      </c>
      <c r="E246" s="14"/>
      <c r="F246" s="19"/>
      <c r="G246" s="21">
        <v>1</v>
      </c>
      <c r="H246">
        <v>1</v>
      </c>
      <c r="I246">
        <v>1</v>
      </c>
    </row>
    <row r="247" spans="1:8" ht="26.25">
      <c r="A247" s="42" t="s">
        <v>355</v>
      </c>
      <c r="B247" s="94" t="s">
        <v>87</v>
      </c>
      <c r="C247" s="49" t="s">
        <v>356</v>
      </c>
      <c r="D247" s="45" t="s">
        <v>357</v>
      </c>
      <c r="E247" s="14"/>
      <c r="F247" s="19"/>
      <c r="G247" s="21">
        <v>1</v>
      </c>
      <c r="H247">
        <v>1</v>
      </c>
    </row>
    <row r="248" spans="1:9" ht="39">
      <c r="A248" s="42" t="s">
        <v>352</v>
      </c>
      <c r="B248" s="94" t="s">
        <v>204</v>
      </c>
      <c r="C248" s="49" t="s">
        <v>358</v>
      </c>
      <c r="D248" s="45" t="s">
        <v>359</v>
      </c>
      <c r="E248" s="14"/>
      <c r="F248" s="19"/>
      <c r="G248" s="21">
        <v>1</v>
      </c>
      <c r="H248">
        <v>1</v>
      </c>
      <c r="I248">
        <v>1</v>
      </c>
    </row>
    <row r="249" spans="1:8" ht="39">
      <c r="A249" s="42" t="s">
        <v>355</v>
      </c>
      <c r="B249" s="94" t="s">
        <v>204</v>
      </c>
      <c r="C249" s="49" t="s">
        <v>360</v>
      </c>
      <c r="D249" s="13" t="s">
        <v>361</v>
      </c>
      <c r="E249" s="14"/>
      <c r="F249" s="19"/>
      <c r="G249" s="21">
        <v>1</v>
      </c>
      <c r="H249">
        <v>1</v>
      </c>
    </row>
    <row r="250" spans="1:9" ht="26.25">
      <c r="A250" s="42" t="s">
        <v>352</v>
      </c>
      <c r="B250" s="94" t="s">
        <v>109</v>
      </c>
      <c r="C250" s="49" t="s">
        <v>362</v>
      </c>
      <c r="D250" s="45" t="s">
        <v>363</v>
      </c>
      <c r="E250" s="14"/>
      <c r="F250" s="19"/>
      <c r="G250" s="21">
        <v>1</v>
      </c>
      <c r="H250" s="74">
        <v>1</v>
      </c>
      <c r="I250">
        <v>1</v>
      </c>
    </row>
    <row r="251" spans="1:9" ht="66">
      <c r="A251" s="42" t="s">
        <v>352</v>
      </c>
      <c r="B251" s="94" t="s">
        <v>364</v>
      </c>
      <c r="C251" s="49" t="s">
        <v>365</v>
      </c>
      <c r="D251" s="13" t="s">
        <v>366</v>
      </c>
      <c r="E251" s="14"/>
      <c r="F251" s="19"/>
      <c r="G251" s="21">
        <v>1</v>
      </c>
      <c r="H251">
        <v>1</v>
      </c>
      <c r="I251">
        <v>1</v>
      </c>
    </row>
    <row r="252" spans="1:9" ht="52.5">
      <c r="A252" s="42" t="s">
        <v>352</v>
      </c>
      <c r="B252" s="94" t="s">
        <v>364</v>
      </c>
      <c r="C252" s="49" t="s">
        <v>367</v>
      </c>
      <c r="D252" s="13" t="s">
        <v>368</v>
      </c>
      <c r="E252" s="14"/>
      <c r="F252" s="19"/>
      <c r="G252" s="21">
        <v>1</v>
      </c>
      <c r="H252">
        <v>1</v>
      </c>
      <c r="I252">
        <v>1</v>
      </c>
    </row>
    <row r="253" spans="1:9" ht="52.5">
      <c r="A253" s="42" t="s">
        <v>352</v>
      </c>
      <c r="B253" s="94" t="s">
        <v>29</v>
      </c>
      <c r="C253" s="49" t="s">
        <v>369</v>
      </c>
      <c r="D253" s="13" t="s">
        <v>370</v>
      </c>
      <c r="E253" s="14"/>
      <c r="F253" s="19"/>
      <c r="G253" s="21">
        <v>1</v>
      </c>
      <c r="H253">
        <v>1</v>
      </c>
      <c r="I253">
        <v>1</v>
      </c>
    </row>
    <row r="254" spans="1:9" ht="78.75">
      <c r="A254" s="42" t="s">
        <v>352</v>
      </c>
      <c r="B254" s="47" t="s">
        <v>302</v>
      </c>
      <c r="C254" s="49" t="s">
        <v>362</v>
      </c>
      <c r="D254" s="45" t="s">
        <v>573</v>
      </c>
      <c r="E254" s="14"/>
      <c r="F254" s="19"/>
      <c r="G254" s="21">
        <v>1</v>
      </c>
      <c r="H254">
        <v>1</v>
      </c>
      <c r="I254">
        <v>1</v>
      </c>
    </row>
    <row r="255" spans="1:9" ht="52.5">
      <c r="A255" s="42" t="s">
        <v>376</v>
      </c>
      <c r="B255" s="47" t="s">
        <v>574</v>
      </c>
      <c r="C255" s="49" t="s">
        <v>575</v>
      </c>
      <c r="D255" s="13" t="s">
        <v>576</v>
      </c>
      <c r="E255" s="14"/>
      <c r="F255" s="19"/>
      <c r="G255" s="21">
        <v>1</v>
      </c>
      <c r="H255">
        <v>1</v>
      </c>
      <c r="I255">
        <v>1</v>
      </c>
    </row>
    <row r="256" spans="1:9" ht="52.5">
      <c r="A256" s="42" t="s">
        <v>372</v>
      </c>
      <c r="B256" s="47" t="s">
        <v>577</v>
      </c>
      <c r="C256" s="49" t="s">
        <v>579</v>
      </c>
      <c r="D256" s="13" t="s">
        <v>578</v>
      </c>
      <c r="E256" s="14"/>
      <c r="F256" s="19"/>
      <c r="G256" s="21">
        <v>1</v>
      </c>
      <c r="H256">
        <v>1</v>
      </c>
      <c r="I256">
        <v>1</v>
      </c>
    </row>
    <row r="257" spans="1:9" ht="52.5">
      <c r="A257" s="42" t="s">
        <v>372</v>
      </c>
      <c r="B257" s="47" t="s">
        <v>121</v>
      </c>
      <c r="C257" s="49" t="s">
        <v>581</v>
      </c>
      <c r="D257" s="13" t="s">
        <v>580</v>
      </c>
      <c r="E257" s="14"/>
      <c r="F257" s="19"/>
      <c r="G257" s="21">
        <v>1</v>
      </c>
      <c r="H257">
        <v>1</v>
      </c>
      <c r="I257">
        <v>1</v>
      </c>
    </row>
    <row r="258" spans="1:9" ht="52.5">
      <c r="A258" s="42" t="s">
        <v>352</v>
      </c>
      <c r="B258" s="47" t="s">
        <v>512</v>
      </c>
      <c r="C258" s="49" t="s">
        <v>582</v>
      </c>
      <c r="D258" s="13" t="s">
        <v>583</v>
      </c>
      <c r="E258" s="14"/>
      <c r="F258" s="19"/>
      <c r="G258" s="21">
        <v>1</v>
      </c>
      <c r="H258">
        <v>1</v>
      </c>
      <c r="I258">
        <v>1</v>
      </c>
    </row>
    <row r="259" spans="1:8" ht="78.75">
      <c r="A259" s="42" t="s">
        <v>352</v>
      </c>
      <c r="B259" s="94" t="s">
        <v>374</v>
      </c>
      <c r="C259" s="49" t="s">
        <v>380</v>
      </c>
      <c r="D259" s="13" t="s">
        <v>375</v>
      </c>
      <c r="E259" s="14"/>
      <c r="F259" s="19"/>
      <c r="G259" s="21">
        <v>1</v>
      </c>
      <c r="H259">
        <v>1</v>
      </c>
    </row>
    <row r="260" spans="1:8" ht="30.75">
      <c r="A260" s="42" t="s">
        <v>376</v>
      </c>
      <c r="B260" s="94" t="s">
        <v>26</v>
      </c>
      <c r="C260" s="49" t="s">
        <v>378</v>
      </c>
      <c r="D260" s="45" t="s">
        <v>379</v>
      </c>
      <c r="E260" s="14"/>
      <c r="F260" s="19"/>
      <c r="G260" s="21">
        <v>1</v>
      </c>
      <c r="H260">
        <v>1</v>
      </c>
    </row>
    <row r="261" spans="1:8" ht="52.5">
      <c r="A261" s="42" t="s">
        <v>376</v>
      </c>
      <c r="B261" s="94" t="s">
        <v>381</v>
      </c>
      <c r="C261" s="49" t="s">
        <v>383</v>
      </c>
      <c r="D261" s="13" t="s">
        <v>382</v>
      </c>
      <c r="E261" s="14"/>
      <c r="F261" s="19"/>
      <c r="G261" s="21">
        <v>1</v>
      </c>
      <c r="H261">
        <v>1</v>
      </c>
    </row>
    <row r="262" spans="1:9" ht="52.5">
      <c r="A262" s="42" t="s">
        <v>372</v>
      </c>
      <c r="B262" s="94" t="s">
        <v>381</v>
      </c>
      <c r="C262" s="49" t="s">
        <v>384</v>
      </c>
      <c r="D262" s="13" t="s">
        <v>385</v>
      </c>
      <c r="E262" s="14"/>
      <c r="F262" s="19"/>
      <c r="G262" s="21">
        <v>1</v>
      </c>
      <c r="H262">
        <v>1</v>
      </c>
      <c r="I262">
        <v>1</v>
      </c>
    </row>
    <row r="263" spans="1:9" ht="39">
      <c r="A263" s="42" t="s">
        <v>376</v>
      </c>
      <c r="B263" s="94" t="s">
        <v>58</v>
      </c>
      <c r="C263" s="49" t="s">
        <v>386</v>
      </c>
      <c r="D263" s="13" t="s">
        <v>387</v>
      </c>
      <c r="E263" s="14"/>
      <c r="F263" s="19"/>
      <c r="G263" s="21">
        <v>1</v>
      </c>
      <c r="H263">
        <v>1</v>
      </c>
      <c r="I263">
        <v>1</v>
      </c>
    </row>
    <row r="264" spans="1:8" ht="26.25">
      <c r="A264" s="42" t="s">
        <v>394</v>
      </c>
      <c r="B264" s="94" t="s">
        <v>26</v>
      </c>
      <c r="C264" s="49" t="s">
        <v>395</v>
      </c>
      <c r="D264" s="45" t="s">
        <v>396</v>
      </c>
      <c r="E264" s="14"/>
      <c r="F264" s="19"/>
      <c r="G264" s="21">
        <v>1</v>
      </c>
      <c r="H264">
        <v>1</v>
      </c>
    </row>
    <row r="265" spans="1:8" ht="39">
      <c r="A265" s="42" t="s">
        <v>394</v>
      </c>
      <c r="B265" s="94" t="s">
        <v>398</v>
      </c>
      <c r="C265" s="49" t="s">
        <v>399</v>
      </c>
      <c r="D265" s="45" t="s">
        <v>400</v>
      </c>
      <c r="E265" s="14"/>
      <c r="F265" s="19"/>
      <c r="G265" s="21">
        <v>1</v>
      </c>
      <c r="H265">
        <v>1</v>
      </c>
    </row>
    <row r="266" spans="1:8" ht="66">
      <c r="A266" s="42" t="s">
        <v>394</v>
      </c>
      <c r="B266" s="94" t="s">
        <v>401</v>
      </c>
      <c r="C266" s="49" t="s">
        <v>402</v>
      </c>
      <c r="D266" s="45" t="s">
        <v>403</v>
      </c>
      <c r="E266" s="14"/>
      <c r="F266" s="19"/>
      <c r="G266" s="21">
        <v>1</v>
      </c>
      <c r="H266">
        <v>1</v>
      </c>
    </row>
    <row r="267" spans="1:8" ht="26.25">
      <c r="A267" s="42" t="s">
        <v>427</v>
      </c>
      <c r="B267" s="94" t="s">
        <v>26</v>
      </c>
      <c r="C267" s="49" t="s">
        <v>428</v>
      </c>
      <c r="D267" s="13" t="s">
        <v>429</v>
      </c>
      <c r="E267" s="14"/>
      <c r="F267" s="19"/>
      <c r="G267" s="21">
        <v>1</v>
      </c>
      <c r="H267">
        <v>1</v>
      </c>
    </row>
    <row r="268" spans="1:8" ht="92.25">
      <c r="A268" s="42" t="s">
        <v>440</v>
      </c>
      <c r="B268" s="94" t="s">
        <v>441</v>
      </c>
      <c r="C268" s="49" t="s">
        <v>442</v>
      </c>
      <c r="D268" s="13" t="s">
        <v>443</v>
      </c>
      <c r="E268" s="14"/>
      <c r="F268" s="19"/>
      <c r="G268" s="21">
        <v>1</v>
      </c>
      <c r="H268">
        <v>1</v>
      </c>
    </row>
    <row r="269" spans="1:8" ht="26.25">
      <c r="A269" s="42" t="s">
        <v>424</v>
      </c>
      <c r="B269" s="94" t="s">
        <v>87</v>
      </c>
      <c r="C269" s="49" t="s">
        <v>425</v>
      </c>
      <c r="D269" s="13" t="s">
        <v>426</v>
      </c>
      <c r="E269" s="14"/>
      <c r="F269" s="19"/>
      <c r="G269" s="21">
        <v>1</v>
      </c>
      <c r="H269">
        <v>1</v>
      </c>
    </row>
    <row r="270" spans="1:8" ht="26.25">
      <c r="A270" s="42" t="s">
        <v>421</v>
      </c>
      <c r="B270" s="94" t="s">
        <v>87</v>
      </c>
      <c r="C270" s="49" t="s">
        <v>422</v>
      </c>
      <c r="D270" s="13" t="s">
        <v>423</v>
      </c>
      <c r="E270" s="14"/>
      <c r="F270" s="19"/>
      <c r="G270" s="21">
        <v>1</v>
      </c>
      <c r="H270">
        <v>1</v>
      </c>
    </row>
    <row r="271" spans="1:8" ht="26.25">
      <c r="A271" s="42" t="s">
        <v>418</v>
      </c>
      <c r="B271" s="94" t="s">
        <v>87</v>
      </c>
      <c r="C271" s="49" t="s">
        <v>419</v>
      </c>
      <c r="D271" s="13" t="s">
        <v>420</v>
      </c>
      <c r="E271" s="14"/>
      <c r="F271" s="19"/>
      <c r="G271" s="21">
        <v>1</v>
      </c>
      <c r="H271">
        <v>1</v>
      </c>
    </row>
    <row r="272" spans="1:8" ht="26.25">
      <c r="A272" s="42" t="s">
        <v>415</v>
      </c>
      <c r="B272" s="94" t="s">
        <v>87</v>
      </c>
      <c r="C272" s="49" t="s">
        <v>416</v>
      </c>
      <c r="D272" s="13" t="s">
        <v>417</v>
      </c>
      <c r="E272" s="14"/>
      <c r="F272" s="19"/>
      <c r="G272" s="21">
        <v>1</v>
      </c>
      <c r="H272">
        <v>1</v>
      </c>
    </row>
    <row r="273" spans="1:8" ht="52.5">
      <c r="A273" s="42" t="s">
        <v>413</v>
      </c>
      <c r="B273" s="94" t="s">
        <v>364</v>
      </c>
      <c r="C273" s="49" t="s">
        <v>414</v>
      </c>
      <c r="D273" s="13" t="s">
        <v>412</v>
      </c>
      <c r="E273" s="14"/>
      <c r="F273" s="19"/>
      <c r="G273" s="21">
        <v>1</v>
      </c>
      <c r="H273">
        <v>1</v>
      </c>
    </row>
    <row r="274" spans="1:8" ht="52.5">
      <c r="A274" s="42" t="s">
        <v>444</v>
      </c>
      <c r="B274" s="94" t="s">
        <v>29</v>
      </c>
      <c r="C274" s="49" t="s">
        <v>445</v>
      </c>
      <c r="D274" s="13" t="s">
        <v>446</v>
      </c>
      <c r="E274" s="14"/>
      <c r="F274" s="19"/>
      <c r="G274" s="21">
        <v>1</v>
      </c>
      <c r="H274">
        <v>1</v>
      </c>
    </row>
    <row r="275" spans="1:8" ht="26.25">
      <c r="A275" s="42" t="s">
        <v>489</v>
      </c>
      <c r="B275" s="94" t="s">
        <v>87</v>
      </c>
      <c r="C275" s="49" t="s">
        <v>490</v>
      </c>
      <c r="D275" s="13" t="s">
        <v>491</v>
      </c>
      <c r="E275" s="14"/>
      <c r="F275" s="19"/>
      <c r="G275" s="21">
        <v>1</v>
      </c>
      <c r="H275">
        <v>1</v>
      </c>
    </row>
    <row r="276" spans="1:8" ht="26.25">
      <c r="A276" s="42" t="s">
        <v>489</v>
      </c>
      <c r="B276" s="94" t="s">
        <v>87</v>
      </c>
      <c r="C276" s="49" t="s">
        <v>496</v>
      </c>
      <c r="D276" s="13" t="s">
        <v>497</v>
      </c>
      <c r="E276" s="14"/>
      <c r="F276" s="19"/>
      <c r="G276" s="21">
        <v>1</v>
      </c>
      <c r="H276">
        <v>1</v>
      </c>
    </row>
    <row r="277" spans="1:8" ht="39">
      <c r="A277" s="42" t="s">
        <v>504</v>
      </c>
      <c r="B277" s="88" t="s">
        <v>364</v>
      </c>
      <c r="C277" s="49" t="s">
        <v>505</v>
      </c>
      <c r="D277" s="45" t="s">
        <v>506</v>
      </c>
      <c r="E277" s="14"/>
      <c r="F277" s="19"/>
      <c r="G277" s="21">
        <v>1</v>
      </c>
      <c r="H277">
        <v>1</v>
      </c>
    </row>
    <row r="278" spans="1:8" ht="78.75">
      <c r="A278" s="42" t="s">
        <v>507</v>
      </c>
      <c r="B278" s="94" t="s">
        <v>302</v>
      </c>
      <c r="C278" s="49" t="s">
        <v>508</v>
      </c>
      <c r="D278" s="13" t="s">
        <v>509</v>
      </c>
      <c r="E278" s="14"/>
      <c r="F278" s="19"/>
      <c r="G278" s="21">
        <v>1</v>
      </c>
      <c r="H278">
        <v>1</v>
      </c>
    </row>
    <row r="279" spans="1:8" ht="66">
      <c r="A279" s="42" t="s">
        <v>507</v>
      </c>
      <c r="B279" s="94" t="s">
        <v>510</v>
      </c>
      <c r="C279" s="49" t="s">
        <v>508</v>
      </c>
      <c r="D279" s="13" t="s">
        <v>511</v>
      </c>
      <c r="E279" s="14"/>
      <c r="F279" s="19"/>
      <c r="G279" s="21">
        <v>1</v>
      </c>
      <c r="H279">
        <v>1</v>
      </c>
    </row>
    <row r="280" spans="1:8" ht="66">
      <c r="A280" s="42" t="s">
        <v>507</v>
      </c>
      <c r="B280" s="94" t="s">
        <v>512</v>
      </c>
      <c r="C280" s="49" t="s">
        <v>508</v>
      </c>
      <c r="D280" s="13" t="s">
        <v>513</v>
      </c>
      <c r="E280" s="14"/>
      <c r="F280" s="19"/>
      <c r="G280" s="21">
        <v>1</v>
      </c>
      <c r="H280">
        <v>1</v>
      </c>
    </row>
    <row r="281" spans="1:8" ht="26.25">
      <c r="A281" s="42" t="s">
        <v>514</v>
      </c>
      <c r="B281" s="94" t="s">
        <v>109</v>
      </c>
      <c r="C281" s="49" t="s">
        <v>508</v>
      </c>
      <c r="D281" s="13" t="s">
        <v>515</v>
      </c>
      <c r="E281" s="14"/>
      <c r="F281" s="19"/>
      <c r="G281" s="21">
        <v>1</v>
      </c>
      <c r="H281">
        <v>1</v>
      </c>
    </row>
    <row r="282" spans="1:8" ht="78.75">
      <c r="A282" s="42" t="s">
        <v>507</v>
      </c>
      <c r="B282" s="47" t="s">
        <v>302</v>
      </c>
      <c r="C282" s="49" t="s">
        <v>588</v>
      </c>
      <c r="D282" s="13" t="s">
        <v>509</v>
      </c>
      <c r="E282" s="14"/>
      <c r="F282" s="19"/>
      <c r="G282" s="21">
        <v>1</v>
      </c>
      <c r="H282">
        <v>1</v>
      </c>
    </row>
    <row r="283" spans="1:8" ht="52.5">
      <c r="A283" s="42" t="s">
        <v>530</v>
      </c>
      <c r="B283" s="47" t="s">
        <v>574</v>
      </c>
      <c r="C283" s="49" t="s">
        <v>589</v>
      </c>
      <c r="D283" s="13" t="s">
        <v>590</v>
      </c>
      <c r="E283" s="14"/>
      <c r="F283" s="19"/>
      <c r="G283" s="21">
        <v>1</v>
      </c>
      <c r="H283">
        <v>1</v>
      </c>
    </row>
    <row r="284" spans="1:8" ht="66">
      <c r="A284" s="42" t="s">
        <v>530</v>
      </c>
      <c r="B284" s="47" t="s">
        <v>121</v>
      </c>
      <c r="C284" s="49" t="s">
        <v>591</v>
      </c>
      <c r="D284" s="79" t="s">
        <v>511</v>
      </c>
      <c r="E284" s="14"/>
      <c r="F284" s="19"/>
      <c r="G284" s="21">
        <v>1</v>
      </c>
      <c r="H284">
        <v>1</v>
      </c>
    </row>
    <row r="285" spans="1:8" ht="66">
      <c r="A285" s="42" t="s">
        <v>530</v>
      </c>
      <c r="B285" s="47" t="s">
        <v>577</v>
      </c>
      <c r="C285" s="49" t="s">
        <v>592</v>
      </c>
      <c r="D285" s="13" t="s">
        <v>593</v>
      </c>
      <c r="E285" s="14"/>
      <c r="F285" s="19"/>
      <c r="G285" s="21">
        <v>1</v>
      </c>
      <c r="H285">
        <v>1</v>
      </c>
    </row>
    <row r="286" spans="1:8" ht="66">
      <c r="A286" s="42" t="s">
        <v>530</v>
      </c>
      <c r="B286" s="47" t="s">
        <v>512</v>
      </c>
      <c r="C286" s="49" t="s">
        <v>594</v>
      </c>
      <c r="D286" s="13" t="s">
        <v>513</v>
      </c>
      <c r="E286" s="14"/>
      <c r="F286" s="19"/>
      <c r="G286" s="21">
        <v>1</v>
      </c>
      <c r="H286">
        <v>1</v>
      </c>
    </row>
    <row r="287" spans="1:8" ht="26.25">
      <c r="A287" s="42" t="s">
        <v>549</v>
      </c>
      <c r="B287" s="47" t="s">
        <v>87</v>
      </c>
      <c r="C287" s="49" t="s">
        <v>550</v>
      </c>
      <c r="D287" s="13" t="s">
        <v>551</v>
      </c>
      <c r="E287" s="14"/>
      <c r="F287" s="19"/>
      <c r="G287" s="21">
        <v>1</v>
      </c>
      <c r="H287">
        <v>1</v>
      </c>
    </row>
    <row r="288" spans="1:8" ht="30.75">
      <c r="A288" s="42" t="s">
        <v>552</v>
      </c>
      <c r="B288" s="47" t="s">
        <v>87</v>
      </c>
      <c r="C288" s="49" t="s">
        <v>554</v>
      </c>
      <c r="D288" s="13" t="s">
        <v>553</v>
      </c>
      <c r="E288" s="14"/>
      <c r="F288" s="19"/>
      <c r="G288" s="21">
        <v>1</v>
      </c>
      <c r="H288">
        <v>1</v>
      </c>
    </row>
    <row r="289" spans="1:8" ht="26.25">
      <c r="A289" s="42" t="s">
        <v>530</v>
      </c>
      <c r="B289" s="47" t="s">
        <v>87</v>
      </c>
      <c r="C289" s="49" t="s">
        <v>556</v>
      </c>
      <c r="D289" s="13" t="s">
        <v>555</v>
      </c>
      <c r="E289" s="14"/>
      <c r="F289" s="19"/>
      <c r="G289" s="21">
        <v>1</v>
      </c>
      <c r="H289">
        <v>1</v>
      </c>
    </row>
    <row r="290" spans="1:8" ht="26.25">
      <c r="A290" s="42" t="s">
        <v>564</v>
      </c>
      <c r="B290" s="47" t="s">
        <v>87</v>
      </c>
      <c r="C290" s="49" t="s">
        <v>565</v>
      </c>
      <c r="D290" s="13" t="s">
        <v>566</v>
      </c>
      <c r="E290" s="14"/>
      <c r="F290" s="19"/>
      <c r="G290" s="21">
        <v>1</v>
      </c>
      <c r="H290">
        <v>1</v>
      </c>
    </row>
    <row r="291" spans="1:8" ht="26.25">
      <c r="A291" s="42" t="s">
        <v>567</v>
      </c>
      <c r="B291" s="47" t="s">
        <v>87</v>
      </c>
      <c r="C291" s="49" t="s">
        <v>568</v>
      </c>
      <c r="D291" s="13" t="s">
        <v>569</v>
      </c>
      <c r="E291" s="14"/>
      <c r="F291" s="19"/>
      <c r="G291" s="21">
        <v>1</v>
      </c>
      <c r="H291">
        <v>1</v>
      </c>
    </row>
    <row r="292" spans="1:8" ht="26.25">
      <c r="A292" s="42" t="s">
        <v>584</v>
      </c>
      <c r="B292" s="47" t="s">
        <v>585</v>
      </c>
      <c r="C292" s="49" t="s">
        <v>586</v>
      </c>
      <c r="D292" s="45" t="s">
        <v>587</v>
      </c>
      <c r="E292" s="14"/>
      <c r="F292" s="19"/>
      <c r="G292" s="21">
        <v>1</v>
      </c>
      <c r="H292" s="73">
        <v>1</v>
      </c>
    </row>
    <row r="293" spans="1:8" ht="26.25">
      <c r="A293" s="42" t="s">
        <v>595</v>
      </c>
      <c r="B293" s="47" t="s">
        <v>109</v>
      </c>
      <c r="C293" s="49" t="s">
        <v>596</v>
      </c>
      <c r="D293" s="13" t="s">
        <v>597</v>
      </c>
      <c r="E293" s="14"/>
      <c r="F293" s="19"/>
      <c r="G293" s="21">
        <v>1</v>
      </c>
      <c r="H293" s="73">
        <v>1</v>
      </c>
    </row>
    <row r="294" spans="1:8" ht="26.25">
      <c r="A294" s="42" t="s">
        <v>605</v>
      </c>
      <c r="B294" s="47" t="s">
        <v>87</v>
      </c>
      <c r="C294" s="49" t="s">
        <v>606</v>
      </c>
      <c r="D294" s="13" t="s">
        <v>607</v>
      </c>
      <c r="E294" s="14"/>
      <c r="F294" s="19"/>
      <c r="G294" s="21">
        <v>1</v>
      </c>
      <c r="H294" s="80">
        <v>1</v>
      </c>
    </row>
    <row r="295" spans="1:8" ht="66">
      <c r="A295" s="42" t="s">
        <v>612</v>
      </c>
      <c r="B295" s="47" t="s">
        <v>302</v>
      </c>
      <c r="C295" s="49" t="s">
        <v>613</v>
      </c>
      <c r="D295" s="13" t="s">
        <v>614</v>
      </c>
      <c r="E295" s="14"/>
      <c r="F295" s="19"/>
      <c r="G295" s="21">
        <v>1</v>
      </c>
      <c r="H295" s="80">
        <v>1</v>
      </c>
    </row>
    <row r="296" spans="1:8" ht="52.5">
      <c r="A296" s="42" t="s">
        <v>615</v>
      </c>
      <c r="B296" s="47" t="s">
        <v>512</v>
      </c>
      <c r="C296" s="49" t="s">
        <v>616</v>
      </c>
      <c r="D296" s="13" t="s">
        <v>617</v>
      </c>
      <c r="E296" s="14"/>
      <c r="F296" s="19"/>
      <c r="G296" s="21">
        <v>1</v>
      </c>
      <c r="H296" s="80">
        <v>1</v>
      </c>
    </row>
    <row r="297" spans="1:8" ht="52.5">
      <c r="A297" s="42" t="s">
        <v>618</v>
      </c>
      <c r="B297" s="47" t="s">
        <v>121</v>
      </c>
      <c r="C297" s="49" t="s">
        <v>619</v>
      </c>
      <c r="D297" s="13" t="s">
        <v>620</v>
      </c>
      <c r="E297" s="14"/>
      <c r="F297" s="19"/>
      <c r="G297" s="21">
        <v>1</v>
      </c>
      <c r="H297" s="80">
        <v>1</v>
      </c>
    </row>
    <row r="298" spans="1:8" ht="52.5">
      <c r="A298" s="42" t="s">
        <v>611</v>
      </c>
      <c r="B298" s="47" t="s">
        <v>121</v>
      </c>
      <c r="C298" s="49" t="s">
        <v>621</v>
      </c>
      <c r="D298" s="45" t="s">
        <v>622</v>
      </c>
      <c r="E298" s="14"/>
      <c r="F298" s="19"/>
      <c r="G298" s="21">
        <v>1</v>
      </c>
      <c r="H298" s="80">
        <v>1</v>
      </c>
    </row>
    <row r="299" spans="1:8" ht="52.5">
      <c r="A299" s="42" t="s">
        <v>611</v>
      </c>
      <c r="B299" s="47" t="s">
        <v>512</v>
      </c>
      <c r="C299" s="49" t="s">
        <v>623</v>
      </c>
      <c r="D299" s="13" t="s">
        <v>624</v>
      </c>
      <c r="E299" s="14"/>
      <c r="F299" s="19"/>
      <c r="G299" s="21">
        <v>1</v>
      </c>
      <c r="H299" s="80">
        <v>1</v>
      </c>
    </row>
    <row r="300" spans="1:8" ht="26.25">
      <c r="A300" s="42" t="s">
        <v>625</v>
      </c>
      <c r="B300" s="47" t="s">
        <v>87</v>
      </c>
      <c r="C300" s="49" t="s">
        <v>626</v>
      </c>
      <c r="D300" s="13" t="s">
        <v>627</v>
      </c>
      <c r="E300" s="14"/>
      <c r="F300" s="19"/>
      <c r="G300" s="21">
        <v>1</v>
      </c>
      <c r="H300" s="80">
        <v>1</v>
      </c>
    </row>
    <row r="301" spans="1:8" ht="12.75">
      <c r="A301" s="42"/>
      <c r="B301" s="47"/>
      <c r="C301" s="49"/>
      <c r="D301" s="13"/>
      <c r="E301" s="14"/>
      <c r="F301" s="19"/>
      <c r="G301" s="21"/>
      <c r="H301" s="80"/>
    </row>
    <row r="302" spans="1:8" ht="12.75">
      <c r="A302" s="42"/>
      <c r="B302" s="47"/>
      <c r="C302" s="49"/>
      <c r="D302" s="13"/>
      <c r="E302" s="14"/>
      <c r="F302" s="19"/>
      <c r="G302" s="21"/>
      <c r="H302" s="80"/>
    </row>
    <row r="303" spans="1:9" ht="12.75">
      <c r="A303" s="15"/>
      <c r="B303" s="81"/>
      <c r="C303" s="13"/>
      <c r="D303" s="13"/>
      <c r="E303" s="18"/>
      <c r="F303" s="19"/>
      <c r="G303" s="16"/>
      <c r="H303">
        <f>SUM(H200:H300)</f>
        <v>100</v>
      </c>
      <c r="I303" s="7"/>
    </row>
    <row r="304" spans="1:9" ht="12.75">
      <c r="A304" s="15"/>
      <c r="B304" s="81"/>
      <c r="C304" s="13"/>
      <c r="D304" s="13"/>
      <c r="E304" s="18"/>
      <c r="F304" s="19"/>
      <c r="G304" s="16"/>
      <c r="I304" s="7"/>
    </row>
    <row r="305" spans="1:9" ht="12.75">
      <c r="A305" s="15"/>
      <c r="B305" s="81"/>
      <c r="C305" s="13"/>
      <c r="D305" s="13"/>
      <c r="E305" s="18"/>
      <c r="F305" s="19"/>
      <c r="G305" s="16"/>
      <c r="I305" s="7"/>
    </row>
    <row r="306" spans="1:9" ht="12.75">
      <c r="A306" s="15"/>
      <c r="B306" s="81"/>
      <c r="C306" s="13"/>
      <c r="D306" s="8"/>
      <c r="E306" s="18"/>
      <c r="F306" s="16"/>
      <c r="G306" s="16">
        <f>SUM(G8:G300)</f>
        <v>248</v>
      </c>
      <c r="I306" s="7"/>
    </row>
    <row r="307" spans="1:9" ht="12.75">
      <c r="A307" s="27"/>
      <c r="B307" s="92"/>
      <c r="C307" s="28"/>
      <c r="D307" s="29"/>
      <c r="E307" s="30"/>
      <c r="F307" s="31"/>
      <c r="G307" s="31"/>
      <c r="I307" s="7"/>
    </row>
    <row r="308" spans="3:9" ht="12.75">
      <c r="C308" s="28"/>
      <c r="F308" s="6"/>
      <c r="G308" s="6"/>
      <c r="I308" s="7"/>
    </row>
    <row r="309" spans="3:7" ht="12.75">
      <c r="C309" s="7"/>
      <c r="F309" s="6"/>
      <c r="G309" s="6"/>
    </row>
    <row r="310" ht="12.75">
      <c r="C310" s="7"/>
    </row>
    <row r="311" ht="12.75">
      <c r="C311" s="7"/>
    </row>
    <row r="312" ht="12.75">
      <c r="C312" s="7"/>
    </row>
    <row r="313" ht="12.75">
      <c r="C313" s="7"/>
    </row>
    <row r="314" ht="12.75">
      <c r="C314" s="7"/>
    </row>
    <row r="315" ht="12.75">
      <c r="C315" s="7"/>
    </row>
    <row r="316" ht="12.75">
      <c r="C316" s="7"/>
    </row>
    <row r="317" ht="12.75">
      <c r="C317" s="7"/>
    </row>
    <row r="318" ht="12.75">
      <c r="C318" s="7"/>
    </row>
  </sheetData>
  <sheetProtection/>
  <hyperlinks>
    <hyperlink ref="D203" r:id="rId1" display="http://www.dvinainform.ru/culture/2018/01/11/54801.html"/>
    <hyperlink ref="D9" r:id="rId2" display="https://vk.com/id124868859?z=video-12213578_456244685%2Fca31529ee6c0c91e27%2Fpl_wall_124868859"/>
    <hyperlink ref="D12" r:id="rId3" display="https://www.pomorie.ru/2018/01/15/5a5c8d2512f17b7d143cd332.html"/>
    <hyperlink ref="D14" r:id="rId4" display="https://vk.com/sevsktv?z=video-12213578_456244812%2Fc4e1b409f349e1ad93%2Fpl_wall_-12213578"/>
    <hyperlink ref="D207" r:id="rId5" display="http://www.izvestia29.ru/education/2018/01/15/30940.html"/>
    <hyperlink ref="D206" r:id="rId6" display="https://29.ru/text/gorod/387746569150464.html"/>
    <hyperlink ref="D17" r:id="rId7" display="https://vk.com/svoyregion?z=video-39719877_456245503%2F02b83b6d9e7f4644c6%2Fpl_wall_-39719877"/>
    <hyperlink ref="D211" r:id="rId8" display="http://www.severodvinsk.info/pr/13836/"/>
    <hyperlink ref="D82"/>
    <hyperlink ref="D225" r:id="rId9" display="http://culture29.ru/news/v-severodvinskom-kraevedcheskom-muzee-poyavilis-novye-eksponaty/"/>
    <hyperlink ref="D214" r:id="rId10" display="https://all.culture.ru/cabinet/events/218663"/>
    <hyperlink ref="D98" r:id="rId11" display="http://nworker.ru/2018/04/13/16451.html"/>
    <hyperlink ref="D96" r:id="rId12" display="http://nworker.ru/2018/03/27/16127.html"/>
    <hyperlink ref="D234" r:id="rId13" display="http://www.severodvinsk.info/pr/14482/"/>
    <hyperlink ref="D231" r:id="rId14" display="http://sevgorsovet.ru/archives/19360"/>
    <hyperlink ref="D230" r:id="rId15" display="http://www.severodvinsk.info/pr/14344/"/>
    <hyperlink ref="D106" r:id="rId16" display="http://nworker.ru/2018/03/27/16127.html"/>
    <hyperlink ref="D107" r:id="rId17" display="http://nworker.ru/2018/03/27/16127.html"/>
    <hyperlink ref="D114" r:id="rId18" display="http://nworker.ru/2018/06/24/17639.html"/>
    <hyperlink ref="D246" r:id="rId19" display="http://www.severodvinsk.info/pr/15141/"/>
    <hyperlink ref="D163" r:id="rId20" display="http://stv-online.ru/partners/echomsk/24345-radioekskursiya-12-02-18.html"/>
    <hyperlink ref="D164" r:id="rId21" display="http://stv-online.ru/partners/echomsk/24458-radioekskursiya-19-02-18.html"/>
    <hyperlink ref="D165" r:id="rId22" display="http://stv-online.ru/partners/echomsk/24546-radioekskursiya-26-02-18.html"/>
    <hyperlink ref="D22" r:id="rId23" display="https://vk.com/gorodtotdorog?z=video-39719877_456245833%2F1a04656f9907b2ab6f%2Fpl_post_-39719877_57379"/>
    <hyperlink ref="D243" r:id="rId24" display="http://xn--80adagbeabgzwcmyebg9apj4t.xn--p1ai/2018/05/29/vozvrashhenie-belomorskogo-bogatyirya/"/>
    <hyperlink ref="D168" r:id="rId25" display="http://stv-online.ru/partners/echomsk/24814-radioekskursiya-19-03-18.html"/>
    <hyperlink ref="D169" r:id="rId26" display="http://stv-online.ru/partners/echomsk/25022-radioekskursiya-02-04-18.html"/>
    <hyperlink ref="D170" r:id="rId27" display="http://stv-online.ru/partners/echomsk/25124-radioekskursiya-09-04-18.html"/>
    <hyperlink ref="D172" r:id="rId28" display="http://stv-online.ru/partners/echomsk/25318-radioekskursiya-23-04-18.html"/>
    <hyperlink ref="D174" r:id="rId29" display="http://stv-online.ru/partners/echomsk/25478-radioekskursiya-07-05-18.html"/>
    <hyperlink ref="D132" r:id="rId30" display="http://nworker.ru/2018/08/17/18701.html"/>
    <hyperlink ref="D104" r:id="rId31" display="http://nworker.ru/2018/04/18/16512.html"/>
    <hyperlink ref="D42" r:id="rId32" display="http://stv-online.ru/sosiety/26510-sam-sebe-ekskursovod.html"/>
    <hyperlink ref="D43" r:id="rId33" display="http://stv-online.ru/sosiety/26614-sam-sebe-ekskursovod.html"/>
    <hyperlink ref="D44" r:id="rId34" display="https://vk.com/region29tv?z=video-73332929_456241514%2Faff2e0aef918c0660e%2Fpl_wall_-73332929"/>
    <hyperlink ref="D260" r:id="rId35" display="http://www.severodvinsk.info/pr/15153/"/>
    <hyperlink ref="D124" r:id="rId36" display="http://nworker.ru/2018/07/24/18175.html"/>
    <hyperlink ref="D265" r:id="rId37" display="https://vk.com/nordworker?w=wall-5733500_22841%2Fall"/>
    <hyperlink ref="D266" r:id="rId38" display="http://www.vdvsn.ru/novosti/severodvinsk/severodvinsk_uchitsya_razgovarivat_so_svoimi_zhitelyami_/"/>
    <hyperlink ref="D264" r:id="rId39" display="http://www.severodvinsk.info/pr/15201/"/>
    <hyperlink ref="D45" r:id="rId40" display="https://vk.com/im?sel=124868859&amp;z=video-73332929_456241495%2F9e5bf18ab74e5e5e2f%2Fpl_post_-73332929_6832"/>
    <hyperlink ref="D254" r:id="rId41" display="https://www.mkrf.ru/press/culture_life/vystavka_novyy_muzey_v_sele_nyenoksa_20180716160602_5b4c8a2aa730d/"/>
    <hyperlink ref="D56" r:id="rId42" display="https://vk.com/severodvinskrf?z=video-39719877_456246501%2Fvideos-39719877%2Fpl_-39719877_-2"/>
    <hyperlink ref="D27" r:id="rId43" display="https://vk.com/videos-12213578?section=album_44277541&amp;z=video-12213578_456245618%2Fclub12213578%2Fpl_-12213578_44277541"/>
    <hyperlink ref="D36" r:id="rId44" display="https://vk.com/svoyregion?z=video-39719877_456246354%2F1b1d35d978a3b42c3f%2Fpl_wall_-39719877"/>
    <hyperlink ref="D24" r:id="rId45" display="https://vk.com/sevsktv?z=video-12213578_456245494%2Fb5aa6ca0c590b1ef55%2Fpl_wall_-12213578"/>
    <hyperlink ref="D49" r:id="rId46" display="http://stv-online.ru/sosiety/27654-vystavka-kak-priznanie-v-lyubvi.html"/>
    <hyperlink ref="D186" r:id="rId47" display="http://stv-online.ru/partners/echomsk/28702-radioekskursiya-17-12-18.html"/>
    <hyperlink ref="D277" r:id="rId48" display="http://www.pomorland.travel/news/nyenoksa_otmetila_den_solevara/"/>
    <hyperlink ref="D292" r:id="rId49" display="https://all.culture.ru/cabinet/events/325341"/>
    <hyperlink ref="D298" r:id="rId50" display="https://www.culture.ru/events/381481/prazdnichnyi-koncert-yubilei-sobiraet-gostei"/>
  </hyperlink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5" width="16.00390625" style="0" customWidth="1"/>
  </cols>
  <sheetData>
    <row r="1" spans="2:5" ht="12.75">
      <c r="B1" s="50" t="s">
        <v>9</v>
      </c>
      <c r="C1" s="51"/>
      <c r="D1" s="56"/>
      <c r="E1" s="56"/>
    </row>
    <row r="2" spans="2:5" ht="12.75">
      <c r="B2" s="50" t="s">
        <v>10</v>
      </c>
      <c r="C2" s="51"/>
      <c r="D2" s="56"/>
      <c r="E2" s="56"/>
    </row>
    <row r="3" spans="2:5" ht="12.75">
      <c r="B3" s="52"/>
      <c r="C3" s="52"/>
      <c r="D3" s="57"/>
      <c r="E3" s="57"/>
    </row>
    <row r="4" spans="2:5" ht="39">
      <c r="B4" s="53" t="s">
        <v>11</v>
      </c>
      <c r="C4" s="52"/>
      <c r="D4" s="57"/>
      <c r="E4" s="57"/>
    </row>
    <row r="5" spans="2:5" ht="12.75">
      <c r="B5" s="52"/>
      <c r="C5" s="52"/>
      <c r="D5" s="57"/>
      <c r="E5" s="57"/>
    </row>
    <row r="6" spans="2:5" ht="26.25">
      <c r="B6" s="50" t="s">
        <v>12</v>
      </c>
      <c r="C6" s="51"/>
      <c r="D6" s="56"/>
      <c r="E6" s="58" t="s">
        <v>13</v>
      </c>
    </row>
    <row r="7" spans="2:5" ht="13.5" thickBot="1">
      <c r="B7" s="52"/>
      <c r="C7" s="52"/>
      <c r="D7" s="57"/>
      <c r="E7" s="57"/>
    </row>
    <row r="8" spans="2:5" ht="39.75" thickBot="1">
      <c r="B8" s="54" t="s">
        <v>14</v>
      </c>
      <c r="C8" s="55"/>
      <c r="D8" s="59"/>
      <c r="E8" s="60">
        <v>1</v>
      </c>
    </row>
    <row r="9" spans="2:5" ht="12.75">
      <c r="B9" s="52"/>
      <c r="C9" s="52"/>
      <c r="D9" s="57"/>
      <c r="E9" s="57"/>
    </row>
    <row r="10" spans="2:5" ht="12.75">
      <c r="B10" s="52"/>
      <c r="C10" s="52"/>
      <c r="D10" s="57"/>
      <c r="E10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Musey</cp:lastModifiedBy>
  <cp:lastPrinted>2011-05-07T09:05:04Z</cp:lastPrinted>
  <dcterms:created xsi:type="dcterms:W3CDTF">2005-01-26T13:36:54Z</dcterms:created>
  <dcterms:modified xsi:type="dcterms:W3CDTF">2019-01-16T10:43:12Z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