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" yWindow="3540" windowWidth="12588" windowHeight="1023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<sst xmlns="http://schemas.openxmlformats.org/spreadsheetml/2006/main" count="558" uniqueCount="386">
  <si>
    <t>дата</t>
  </si>
  <si>
    <t>Радио</t>
  </si>
  <si>
    <t>сумма</t>
  </si>
  <si>
    <t>телевизионные сюжеты</t>
  </si>
  <si>
    <t>канал</t>
  </si>
  <si>
    <t>аннотация</t>
  </si>
  <si>
    <t>ссылка</t>
  </si>
  <si>
    <t>Статьи в СМИ</t>
  </si>
  <si>
    <t>сайты</t>
  </si>
  <si>
    <t>Отчет о совместимости для упоминания о музее в СМИ.xls</t>
  </si>
  <si>
    <t>Дата отчета: 21.11.2014 12:57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</si>
  <si>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</si>
  <si>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</si>
  <si>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</si>
  <si>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</si>
  <si>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Адм</t>
  </si>
  <si>
    <t>эхо мос</t>
  </si>
  <si>
    <t>ЕИПСК</t>
  </si>
  <si>
    <t>Упоминания о музее в СМИ 2019</t>
  </si>
  <si>
    <t xml:space="preserve">телевидение - </t>
  </si>
  <si>
    <t xml:space="preserve">Газеты - </t>
  </si>
  <si>
    <t>Радио -</t>
  </si>
  <si>
    <t xml:space="preserve">Интернет - </t>
  </si>
  <si>
    <t>7 янв</t>
  </si>
  <si>
    <t>Северодвинцы интересуются историей и любят библиотеки</t>
  </si>
  <si>
    <t>http://www.severodvinsk.info/pr/16399/</t>
  </si>
  <si>
    <t>улица Ломоносова - площадь Ломоносова и сталинки</t>
  </si>
  <si>
    <t>31 дек</t>
  </si>
  <si>
    <t>янв</t>
  </si>
  <si>
    <t>11 янв</t>
  </si>
  <si>
    <t>итоги зимних каникул</t>
  </si>
  <si>
    <t>http://www.severodvinsk.info/pr/16421/</t>
  </si>
  <si>
    <t>16 янв</t>
  </si>
  <si>
    <t>ВС</t>
  </si>
  <si>
    <t xml:space="preserve">Елена Луцковская: Стеклянная коллекция из деревни Амбурской // Вечерний Северодвинск.-: 2019, 16 января, с. 8. Коллекция стекла из Амбурских хранится в Северодвинском музее </t>
  </si>
  <si>
    <t>СР</t>
  </si>
  <si>
    <t>Анна Викова: Вперед, за сокровищами! // Северный рабочий. - 16 января, с. 6. Впечатления клуба молодых семей об игровом занятии "В гостях у хозяйки Медной горы"</t>
  </si>
  <si>
    <t>2 янв</t>
  </si>
  <si>
    <t>http://vdvsn.ru/novosti/obshchestvo/stanet_li_dom_pikulya_kulturnym_tsentrom_severodvinska/</t>
  </si>
  <si>
    <t>Виталий Пятницкий: Он был голос истории. И музыка в дереве. // ВС. - 2019, 2 января, с.7. Размышления активиста В.Пятницкого о судьбе Дома Пикуляи вкладе СГКМ в его сохранение</t>
  </si>
  <si>
    <t>23 янв</t>
  </si>
  <si>
    <t>итоги обзорных экскурсий. 1300 школьников посетило обзорные экскурсии по городу в прошлом году</t>
  </si>
  <si>
    <t>http://www.severodvinsk.info/pr/16516/</t>
  </si>
  <si>
    <t>24 янв</t>
  </si>
  <si>
    <t>http://www.vdvsn.ru/novosti/kultura/serby_v_severodvinske_vyyasnyayut_prichiny_zhiznestoykosti_russkogo_naroda/</t>
  </si>
  <si>
    <t xml:space="preserve">Сербы в Северодвинске выясняют причины жизнестойкости русского народа. - </t>
  </si>
  <si>
    <t>СТВ</t>
  </si>
  <si>
    <t>Сербы в Северодвинске  - Зоран Шапонич, главный редактор газеты "Искра" побывал в Северодвинске и в СГКм</t>
  </si>
  <si>
    <t>http://stv-online.ru/sosiety/29118-gost-iz-serbii.html</t>
  </si>
  <si>
    <t>на экскурсию по Северодвинску отправился серб Зоран Шапонич, которого не пустили на Севмаш</t>
  </si>
  <si>
    <t>http://www.sevmash.ru/rus/news/2555-2019-01-24-08-33-06.html?tmpl=component&amp;print=1&amp;layout=default&amp;page=</t>
  </si>
  <si>
    <t>13 фев</t>
  </si>
  <si>
    <t>Дорогорская А. Хрупкая культура Мезенского края. Фильм исследование "Поморский путь Натальи Дранниковой" // Вечерний Северодвинск. 2019. 13 февраля. С. 30. </t>
  </si>
  <si>
    <t>Маркова Н. Мезенские экспедиции // Северный рабочий. 2019. 13 февраля с. 5.</t>
  </si>
  <si>
    <t>12 фев</t>
  </si>
  <si>
    <t>Анна Власова победила в конкурсе "Музейный десант"</t>
  </si>
  <si>
    <t>http://www.severodvinsk.info/pr/16703/</t>
  </si>
  <si>
    <t>1 фев</t>
  </si>
  <si>
    <t>Твое время. Встреча с Юрием Ломковым</t>
  </si>
  <si>
    <t>https://vk.com/musey29?z=video-12213578_456248261%2Fb5af11876e6f08acbd%2Fpl_post_-12213578_55093</t>
  </si>
  <si>
    <t>31 янв</t>
  </si>
  <si>
    <t>Кор</t>
  </si>
  <si>
    <t>Станислав Зелянин: "В Сербии нет таких городов, как Северодвинск…" // Корабел. - 2019, 31 января, с. 5. Сербский журнались Зоран Шапонич посетил Северодвинск. И музей</t>
  </si>
  <si>
    <t>кор</t>
  </si>
  <si>
    <t>Станислав Зелянин: Горит, горит его звезда. // Корабел. - 2019, 31 янв, с. 8. В СГКМ состоялась встреча в честь 103 годовщины со дня рождения И.С. Бахтина</t>
  </si>
  <si>
    <t>26 фев</t>
  </si>
  <si>
    <t xml:space="preserve">Сербы в Северодвинске. </t>
  </si>
  <si>
    <t>Севмаш</t>
  </si>
  <si>
    <t>О Севмаше в сербском учебнике истории</t>
  </si>
  <si>
    <t>на стр зап</t>
  </si>
  <si>
    <t>Малышев О. Торжественная церемония : в Северодвинском городском краеведческом музее состоялась церемония передачи на постоянное хранение в музей боевой славы Беломорской военно-морской базы выставочной экспозиции, посвящённой жизни и деятельности адмирала Бориса Ефремовича Ямкового / О. Малышев // На страже Заполярья. – 2019. – 1 фев.</t>
  </si>
  <si>
    <t>https://vk.com/musey29?w=wall-9339548_5132%2Fall</t>
  </si>
  <si>
    <t>25 янв</t>
  </si>
  <si>
    <t>Анастасия Никитинская: Восстанавливая историю школы // Северный рабочий. - 2019, 23 января, с. 6. В первой прогимназии открылся мини-музей истории школы, котоорый создавался при участии СГКМ. Ленточку разрезал дизайнер музея К.В. Карпов</t>
  </si>
  <si>
    <t>Ирина МАРТ: И лошадка, и велосипед // СР. - 2019, 25 янв, с. 18. В фондах СГКМ появился замечательный экспонат  - "конь педальный". Текст, фото из группы музея ВК</t>
  </si>
  <si>
    <t>http://nworker.ru/2019/01/25/21274.html</t>
  </si>
  <si>
    <t>http://nworker.ru/2019/01/23/21182.html</t>
  </si>
  <si>
    <t>http://nworker.ru/2019/02/15/21515.html</t>
  </si>
  <si>
    <t>http://www.vdvsn.ru/novosti/kultura/khrupkuyu_kulturu_mezenskogo_kraya_pokazali_v_filme_issledovanii_pomorskiy_put_natali_drannikovoy/</t>
  </si>
  <si>
    <t>24 фев</t>
  </si>
  <si>
    <t>24 февр</t>
  </si>
  <si>
    <t>Заговенье на Великий пост или Широкая Масленица в Нёноксе</t>
  </si>
  <si>
    <t>https://all.culture.ru/cabinet/events/367446</t>
  </si>
  <si>
    <t>МКРФ</t>
  </si>
  <si>
    <t>Заговенье на Великий пост или широкая Масленица в Нёноксе</t>
  </si>
  <si>
    <t>https://www.mkrf.ru/press/culture_life/prazdnik_zagovene_na_velikiy_post_ili_shirokaya_maslenitsa_20190222121658_5c6fbe0a9f33e/</t>
  </si>
  <si>
    <t>25 фев</t>
  </si>
  <si>
    <t>Кул рф</t>
  </si>
  <si>
    <t>https://www.culture.ru/events/420668/prazdnik-zagovene-na-velikii-post-ili-shirokaya-maslenica</t>
  </si>
  <si>
    <t>в музее открылась выставка о герое Советского Союза В.Л. Березовском</t>
  </si>
  <si>
    <t>http://www.severodvinsk.info/pr/16782/</t>
  </si>
  <si>
    <t>21 фев</t>
  </si>
  <si>
    <t>на  Яграх состоится экскурсионная прогулка</t>
  </si>
  <si>
    <t>http://www.severodvinsk.info/pr/16779/</t>
  </si>
  <si>
    <t>27 фев</t>
  </si>
  <si>
    <t>http://www.severodvinsk.info/pr/16813/</t>
  </si>
  <si>
    <t>В музее расскажут о театре. В музее открылась выставка об истории Архангелького театра драмы</t>
  </si>
  <si>
    <t>Твое время. Встреча с Виталием Смирновым - беседа о В.Л. Березовском - к выставке</t>
  </si>
  <si>
    <t>https://vk.com/videos-12213578?section=album_44277541&amp;z=video-12213578_456248468%2Fclub12213578%2Fpl_-12213578_44277541</t>
  </si>
  <si>
    <t>Открытие выставки "Кто делает театр"</t>
  </si>
  <si>
    <t>https://vk.com/musey29?z=video-12213578_456248469%2F65f0825525555a4c68%2Fpl_post_-12213578_56064</t>
  </si>
  <si>
    <t>ТИЦ</t>
  </si>
  <si>
    <t>Проводы зимы на русском севере. Реклама масленицы в Нёноксе</t>
  </si>
  <si>
    <t>http://www.pomorland.travel/news/provody_zimy_na_russkom_severe/</t>
  </si>
  <si>
    <t>1 мар</t>
  </si>
  <si>
    <t>Сев.29</t>
  </si>
  <si>
    <t>Подготовка к выставке "Белое время"</t>
  </si>
  <si>
    <t>https://vk.com/musey29?z=video-39719877_456246714%2Fe9195f955b8e098047%2Fpl_post_-39719877_66365</t>
  </si>
  <si>
    <t>4 мар</t>
  </si>
  <si>
    <t>северные пейзажи Демида Волкова. В Северодвинском музее открывается новая фотовыставка</t>
  </si>
  <si>
    <t>https://vk.com/musey29?z=video-39719877_456246725%2F2e6a22fe87d8991b68%2Fpl_post_-39719877_66434</t>
  </si>
  <si>
    <t>широкая масленица в музее</t>
  </si>
  <si>
    <t>https://vk.com/sevsktv?z=video-12213578_456248513%2F278c469dc284177d43%2Fpl_wall_-12213578</t>
  </si>
  <si>
    <t>11 мар</t>
  </si>
  <si>
    <t>18 мар</t>
  </si>
  <si>
    <t>25 мар</t>
  </si>
  <si>
    <t>улица Лоомоносова - окрестности улицы Гагарина</t>
  </si>
  <si>
    <t>улица Ломоносова - окрестности проспекта Труда</t>
  </si>
  <si>
    <t>Улица Ломоносова - Цум, драмтеатр, дом быта</t>
  </si>
  <si>
    <t>Улица Ломоносова, 120</t>
  </si>
  <si>
    <t>1 апр</t>
  </si>
  <si>
    <t>6 мар</t>
  </si>
  <si>
    <t>Ольга Ларионова: "Последний рубль заложи, а Масленицу отметь!" // ВС. - 2019, 6 марта, с. 32. В СГКМ прошла пресс-конференция о праздновании масленицы</t>
  </si>
  <si>
    <t>Александра Дорогорская: "Кто делает театр?!" // ВС. - 2019, 6 марта, с. 8. В музее открылась выставка об истории Архангелького областного театра драмы</t>
  </si>
  <si>
    <t>Татьяна Букурова: Фиолетовые облака на желтом небе. // ВС. - 2019, 6 марта, с. 8. В музее прошел мастер-класс Юрия Ломкова</t>
  </si>
  <si>
    <t>Владислав Корелин: Показали черта рогатого // СР, 2019, 6 марта, с. 12. В музее открылась выставка о театре</t>
  </si>
  <si>
    <t>выставка "Кто делает театр?!"</t>
  </si>
  <si>
    <t>https://all.culture.ru/cabinet/events/374874</t>
  </si>
  <si>
    <t>7 мар</t>
  </si>
  <si>
    <t>Традиционная прогулка по набережной</t>
  </si>
  <si>
    <t>http://www.severodvinsk.info/pr/16867/</t>
  </si>
  <si>
    <t>В день театра - о театре</t>
  </si>
  <si>
    <t>https://all.culture.ru/cabinet/events/377405</t>
  </si>
  <si>
    <t>10 мар</t>
  </si>
  <si>
    <t>Масленица пришла - всех гостей созвала! Обзор</t>
  </si>
  <si>
    <t>https://all.culture.ru/cabinet/articles/56918</t>
  </si>
  <si>
    <t>Выставка "Кто делает театр?!"</t>
  </si>
  <si>
    <t>https://www.mkrf.ru/press/culture_life/vystavka_kto_delaet_teatr__20190306121341_5c7f8f45ae3f6/</t>
  </si>
  <si>
    <t>пресс-релиз о выставке "Кто делает театр" в СГКМ</t>
  </si>
  <si>
    <t>https://www.culture.ru/events/427047/vystavka-kto-delaet-teatr</t>
  </si>
  <si>
    <t>трипрег</t>
  </si>
  <si>
    <t>Все на выставку "Кто делает театр"</t>
  </si>
  <si>
    <t>https://ru.tripaggregator.com/vystavka-kto-delaet-teatr</t>
  </si>
  <si>
    <t>5 мар</t>
  </si>
  <si>
    <t>сев нов</t>
  </si>
  <si>
    <t>Архангельское закулисье в Северодвинске</t>
  </si>
  <si>
    <t>https://newsnord.ru/arhangelskoe-zakulise-v-severodvinske/</t>
  </si>
  <si>
    <t>прекрасная прогулка по Набережной!</t>
  </si>
  <si>
    <t>http://www.severodvinsk.info/pr/16894/</t>
  </si>
  <si>
    <t>15 мар</t>
  </si>
  <si>
    <t xml:space="preserve">в день театра - о театре. </t>
  </si>
  <si>
    <t>https://www.mkrf.ru/press/culture_life/ekskursiya_v_den_teatra_o_teatre__20190315121640_5c8b6d78a89ac/</t>
  </si>
  <si>
    <t>пресс-релиз об экскурсии в день театра</t>
  </si>
  <si>
    <t>https://www.culture.ru/events/432214/ekskursiya-v-den-teatra-o-teatre</t>
  </si>
  <si>
    <t>14 мар</t>
  </si>
  <si>
    <t>масленица пришла - всех гостей собрала. Пост-релиз о масленице в Нёноксе</t>
  </si>
  <si>
    <t>https://www.culture.ru/reviews/15198/maslenica-prishla-vsekh-gostei-sobrala</t>
  </si>
  <si>
    <t>сев гор сов</t>
  </si>
  <si>
    <t>http://sevgorsovet.ru/archives/23584</t>
  </si>
  <si>
    <t>Поэта Александра Ипатова в Северодвинске вспомнили стихами и песнями. В музее состоялся вечер памяти поэта</t>
  </si>
  <si>
    <t>21 мар</t>
  </si>
  <si>
    <t>редкая книга. Репортаж о новой выставке Т.Н. Поздеевой</t>
  </si>
  <si>
    <t>http://stv-online.ru/sosiety/29869-redkaya-kniga.html</t>
  </si>
  <si>
    <t>20 мар</t>
  </si>
  <si>
    <t>Ольга Ларионова: "Без вас я тоже только остров, необитаемый сейчас" // ВС., 2019, 20 мар, с.20. В музее состоялся вечер памяти Александра Ипатова</t>
  </si>
  <si>
    <t>http://www.vdvsn.ru/novosti/obshchestvo/vecher_pamyati_severodvinskogo_poeta_aleksandra_ipatova/</t>
  </si>
  <si>
    <t>http://www.vdvsn.ru/novosti/kultura/krasnyy_domik_gde_mnogo_veshchey_kuryeznye_i_ne_ochen_istorii_ot_ekskursovodov_kraevedcheskogo_muzeya/</t>
  </si>
  <si>
    <t>Татьяна Букурова: Красный домик, где много вещей // ВС., 2019, 20 мар, с. 19. Репортаж к дню экскурсовода о курьезных случаях в работе экскурсоводов музея Анастасии Цветковой и Любови Карповой</t>
  </si>
  <si>
    <t>22 мар</t>
  </si>
  <si>
    <t>Виталий Смирнов. Герой. Офицер. Гражданин. // СР., 2019, 22 мар, с. 15. Обзор новой выставки в северодвинском музее</t>
  </si>
  <si>
    <t>11 апр</t>
  </si>
  <si>
    <t>поморье</t>
  </si>
  <si>
    <t>в СГКМ открылась выставка "Редкая книга"</t>
  </si>
  <si>
    <t>https://www.pomorie.ru/2019/04/12/5cb0484f764de9d8341bfbf2.html</t>
  </si>
  <si>
    <t>15 апр</t>
  </si>
  <si>
    <t>http://stv-online.ru/sosiety/30233-600-let-ispolnyaetsya-pervomu-upominaniyu-nikolo-korelskogo-monastyrya.html</t>
  </si>
  <si>
    <t>12 апр</t>
  </si>
  <si>
    <t>выставка "В буднях великих дел" к 100-летию Д.Ф. Федорова в музее</t>
  </si>
  <si>
    <t>https://vk.com/videos-12213578?z=video-12213578_456248850%2Fclub12213578%2Fpl_-12213578_-2</t>
  </si>
  <si>
    <t>специалисты по Николо-корельскому монастырю соберутся за круглым столом</t>
  </si>
  <si>
    <t>http://severodvinsk.info/pr/17098/</t>
  </si>
  <si>
    <t>8 апр</t>
  </si>
  <si>
    <t>Проблема мусора с основания Северодвинска до наших дней</t>
  </si>
  <si>
    <t>http://stv-online.ru/partners/echomsk/30136-radioekskursiya-08-04-19.html</t>
  </si>
  <si>
    <t>Как решались вопросы утилизации мусора в генпланах</t>
  </si>
  <si>
    <t>http://stv-online.ru/partners/echomsk/30230-radioekskursiya-15-04-19.html</t>
  </si>
  <si>
    <t>рег29</t>
  </si>
  <si>
    <t>круглый стол "600 лет Николо-Корельского монастыря" в музее</t>
  </si>
  <si>
    <t>Круглый стол в музее, посвященный 600-летию Николо-Корельского монастыря</t>
  </si>
  <si>
    <t>https://vk.com/musey29?z=video-73332929_456242815%2F0685edb9524400d9cd%2Fpl_post_-73332929_10668</t>
  </si>
  <si>
    <t>23 апр</t>
  </si>
  <si>
    <t>О Важном. Интервью с Василием Абрамовским о будущей выставке в музее к 600-летию Николо-Корельского монастыря</t>
  </si>
  <si>
    <t>https://vk.com/videos-12213578?section=album_44277541&amp;z=video-12213578_456248904%2Fclub12213578%2Fpl_-12213578_44277541</t>
  </si>
  <si>
    <t>26 апр</t>
  </si>
  <si>
    <t>НВ</t>
  </si>
  <si>
    <t>Екатерина Курзенева: В центре внимания // НГ, 25 апр, с. 3. Сотрудник музея Анна Власова приняла участие в престижной стажировке фонда В.Потанина</t>
  </si>
  <si>
    <t>https://vk.com/@gazeta.city-dvoinik-mashiny-ilicha</t>
  </si>
  <si>
    <t>30 апр</t>
  </si>
  <si>
    <t>в музее расскажут о победе. Акция "Героические страницы Победы"</t>
  </si>
  <si>
    <t>http://severodvinsk.info/pr/17218/</t>
  </si>
  <si>
    <t>25 апр</t>
  </si>
  <si>
    <t>Любовь Карпова: Двойник машины Ильича // НГ, 25 апр, с. 5. Рассказ о броневике в автоколлонне стройки, который стал символом демностраций 1980-х гг</t>
  </si>
  <si>
    <t>8 мая</t>
  </si>
  <si>
    <t>о важном - из первый уст. Интервью с Карповой Л.В. О жизни города в годы войны. Часть 1. город молотовск</t>
  </si>
  <si>
    <t>https://vk.com/sevsktv?z=video-12213578_456249042%2F35298f828b8b276292%2Fpl_wall_-12213578</t>
  </si>
  <si>
    <t>9 мая</t>
  </si>
  <si>
    <t>о важном - из первых уст. Интервью с Карповой Л.В. О деятельности городских предприятий в годы войны</t>
  </si>
  <si>
    <t>https://vk.com/sevsktv?z=video-12213578_456249047%2F8abe012f5ffacf99db%2Fpl_wall_-12213578</t>
  </si>
  <si>
    <t>26 июн</t>
  </si>
  <si>
    <t>в северодвинске чествовали золотых медалистов</t>
  </si>
  <si>
    <t>https://region29.ru/2019/06/27/5d14897a7aeb1453787280c2.html</t>
  </si>
  <si>
    <t>в Админстрации чествовали золотых медалистов</t>
  </si>
  <si>
    <t>http://severodvinsk.info/pr/17616/</t>
  </si>
  <si>
    <t>21 июн</t>
  </si>
  <si>
    <t>О важном - интервью с Горбуновой Е.В. О выставке "Идут века, но Пушкин остается"</t>
  </si>
  <si>
    <t>https://vk.com/videos-12213578?section=album_44277541&amp;z=video-12213578_456249398%2Fclub12213578%2Fpl_-12213578_44277541</t>
  </si>
  <si>
    <t>новый экспонат музея. Журнал "Родина" 100-летней давности на выставке "Идут века, но Пушкин остается"</t>
  </si>
  <si>
    <t>http://stv-online.ru/sosiety/31112-novyy-eksponat-muzeya.html</t>
  </si>
  <si>
    <t>28 июн</t>
  </si>
  <si>
    <t>Владимир Бербенец: Мир из кабины пилота // СР., 2019, 28 июн, с.2. в музее готовится выставка фотографий пилота-летчика</t>
  </si>
  <si>
    <t>http://nworker.ru/2019/06/28/23473.html</t>
  </si>
  <si>
    <t>23 июн</t>
  </si>
  <si>
    <t>встретились на фестивале "Горизонт". В день молодежи прошел добровольческий фестиваль "Горизонт", где выступили и сотрудники музея</t>
  </si>
  <si>
    <t>https://vk.com/sevsktv?z=video-12213578_456249442%2F4a858791500ef84144%2Fpl_wall_-12213578</t>
  </si>
  <si>
    <t>1 июл</t>
  </si>
  <si>
    <t>открытие выставки "Трудовое величие Севмаша" в музее</t>
  </si>
  <si>
    <t>https://vk.com/im?peers=28345300_6449746&amp;sel=22058458&amp;z=video-12213578_456249466%2Fea3232e788dff3d3b8</t>
  </si>
  <si>
    <t>https://vk.com/region29tv?z=video-73332929_456243381%2Fvideos-73332929%2Fpl_-73332929_-2</t>
  </si>
  <si>
    <t>17 сен</t>
  </si>
  <si>
    <t>День туризма в Северодвинске. Экскурсии</t>
  </si>
  <si>
    <t>http://www.severodvinsk.info/pr/18179/</t>
  </si>
  <si>
    <t>26 авг</t>
  </si>
  <si>
    <t>http://www.severodvinsk.info/pr/17999/</t>
  </si>
  <si>
    <t>посмотреть на мир свысока. В прямом смысле. В СГКМ открылась выставка фотографий пилота</t>
  </si>
  <si>
    <t>открытие выставки в СГКМ "Мир из кабины пилота"</t>
  </si>
  <si>
    <t>https://vk.com/musey29?z=video-12213578_456249894%2Fb59f40af4545c9f731%2Fpl_post_-12213578_63401</t>
  </si>
  <si>
    <t>2 окт</t>
  </si>
  <si>
    <t>Яна Новикова: Дома как экспонаты // СР., 2019, 2 окт, с.1,2. В День туризма н.с. Музея Анастасия Цветкова провела интересную экскурсию по городу</t>
  </si>
  <si>
    <t>http://nworker.ru/2019/10/03/24439.html</t>
  </si>
  <si>
    <t>29 авг</t>
  </si>
  <si>
    <t>Альбина Колодешникова: Взгляд из кабины пилота. СР., 2019, 29 авг., с. 1. В музее открылась выставка "Мир из кабины пилота"</t>
  </si>
  <si>
    <t>http://nworker.ru/2019/08/29/24169.html</t>
  </si>
  <si>
    <t>25 сент</t>
  </si>
  <si>
    <t>Елена Стеканова: Оценит зритель. СР., 2019., 25 сент, с. 10. В муниципальных бюджетных учреждениях культуры началась независимая оценка качества условий предоставления услуг. Интервью с Карповой</t>
  </si>
  <si>
    <t>22 окт</t>
  </si>
  <si>
    <t>памяти Шмигельского</t>
  </si>
  <si>
    <t>http://www.severodvinsk.info/pr/18407/</t>
  </si>
  <si>
    <t>http://www.severodvinsk.info/pr/18362/</t>
  </si>
  <si>
    <t>15 окт</t>
  </si>
  <si>
    <t>в музее работает выставка художницы из Соломбалы</t>
  </si>
  <si>
    <t>30 окт</t>
  </si>
  <si>
    <t>Ночь искусств в северодвинском музее</t>
  </si>
  <si>
    <t>https://pro.culture.ru/cabinet/events/503439</t>
  </si>
  <si>
    <t>31 окт</t>
  </si>
  <si>
    <t>город зовет</t>
  </si>
  <si>
    <t>ночь искусств в СГКМ</t>
  </si>
  <si>
    <t>https://gorodzovet.ru/severodvinsk/noch-iskusstv-v-severodvinskom-muzee-event7814260</t>
  </si>
  <si>
    <t>https://www.mkrf.ru/press/culture_life/noch_iskusstv_v_severodvinskom_muzee_20191030201749_5db9c5bd0c9da/</t>
  </si>
  <si>
    <t xml:space="preserve">31 окт </t>
  </si>
  <si>
    <t>северодвинский музей. ночь искусств</t>
  </si>
  <si>
    <t>https://www.culture.ru/events/547830/noch-iskusstv-v-severodvinskom-muzee</t>
  </si>
  <si>
    <t xml:space="preserve">30 окт </t>
  </si>
  <si>
    <t>пресс-конференция "Ночь искусств" в Северодвинске</t>
  </si>
  <si>
    <t>https://vk.com/sevsktv?z=video-12213578_456250519%2F79f53f422806487db7%2Fpl_wall_-12213578</t>
  </si>
  <si>
    <t>13 ноя</t>
  </si>
  <si>
    <t>адм</t>
  </si>
  <si>
    <t>выставка "В лето 1419"</t>
  </si>
  <si>
    <t>http://severodvinsk.info/pr/18556/</t>
  </si>
  <si>
    <t>7 ноя</t>
  </si>
  <si>
    <t>выставка "Стройотряды"</t>
  </si>
  <si>
    <t>http://www.severodvinsk.info/pr/18547/</t>
  </si>
  <si>
    <t>Станислав Зелянин: Физик, лирик, краевед // Кор., 2019. 31 окт., с. 2. в музее открылась выставка к 90-летию Л.Г. Шмигельского</t>
  </si>
  <si>
    <t>15 ноя</t>
  </si>
  <si>
    <t>ств</t>
  </si>
  <si>
    <t>выставка "В лето 1419 г" монтируется в музее</t>
  </si>
  <si>
    <t>https://vk.com/musey29?z=video-12213578_456250658%2F608c2fc989a78bbd09%2Fpl_wall_-9339548</t>
  </si>
  <si>
    <t>5 ноя</t>
  </si>
  <si>
    <t>это актуально. Интервью  с ворожейкиной о раскопках</t>
  </si>
  <si>
    <t>https://vk.com/musey29?z=video-12213578_456250592%2F7042af781f4d82f34f%2Fpl_post_-12213578_67207</t>
  </si>
  <si>
    <t>археологи подвели итоги полевого сезона в Неноксе</t>
  </si>
  <si>
    <t>http://severodvinsk.info/pr/18504/</t>
  </si>
  <si>
    <t>пс</t>
  </si>
  <si>
    <t>археологи подвели итоги полевых исследований в Нёноксе</t>
  </si>
  <si>
    <t>http://pravdasevera.ru/-mtu8exb1</t>
  </si>
  <si>
    <t>эхо сев</t>
  </si>
  <si>
    <t>Без шуток. В той самой неноксе работают археологи</t>
  </si>
  <si>
    <t>https://www.echosevera.ru/2019/10/15/5da5cea4eac912391d000b93.html</t>
  </si>
  <si>
    <t>истоия рф</t>
  </si>
  <si>
    <t>северодвинские историки занялись исторической сковородой</t>
  </si>
  <si>
    <t>https://histrf.ru/news/item/234</t>
  </si>
  <si>
    <t>20 ноя</t>
  </si>
  <si>
    <t>помощь депутатов. На средства от депутата Лемудкиной в музее удалось обновить экспонаты</t>
  </si>
  <si>
    <t>https://vk.com/sevsktv?z=video-12213578_456250677%2Fc4bb2df3fa2618e468%2Fpl_wall_-12213578</t>
  </si>
  <si>
    <t>17 ноя</t>
  </si>
  <si>
    <t>о важном. Интервью с Василием Абрамовским об открывшейся выставке в музее к 600-летию Николо-Корельского монастыря</t>
  </si>
  <si>
    <t>https://vk.com/sevsktv?z=video-12213578_456250661%2Ffba41ea967cf52bfed%2Fpl_wall_-12213578</t>
  </si>
  <si>
    <t>Выставка к 600-летию Николо-Корельского монастыря в музее</t>
  </si>
  <si>
    <t>https://vk.com/region29tv?z=video-73332929_456244503%2F76eafe879fd273511c%2Fpl_wall_-73332929</t>
  </si>
  <si>
    <t>21 ноя</t>
  </si>
  <si>
    <t>ломоносовские чтения/премии музею</t>
  </si>
  <si>
    <t>https://vk.com/sevsktv?z=video-12213578_456250727%2F8385f04511684b9b7f%2Fpl_wall_-12213578</t>
  </si>
  <si>
    <t>СНС</t>
  </si>
  <si>
    <t>48 ломоносовские чтения. Ломоносовские премии сотрудникам музея</t>
  </si>
  <si>
    <t>https://vk.com/cns29?z=video-39719877_456247437%2Fa2eee278fa64b5b5cf%2Fpl_wall_-39719877</t>
  </si>
  <si>
    <t>выставка "Путешествие в мир детства" в музее</t>
  </si>
  <si>
    <t>http://www.severodvinsk.info/pr/18619/</t>
  </si>
  <si>
    <t>состоялись 48 ломоносовские чтения. Премия музею</t>
  </si>
  <si>
    <t>http://www.severodvinsk.info/pr/18618/</t>
  </si>
  <si>
    <t>18 ноя</t>
  </si>
  <si>
    <t>в лето 1419. новая выставка в музее о николо-корельском монастыре</t>
  </si>
  <si>
    <t>http://www.severodvinsk.info/pr/18556/</t>
  </si>
  <si>
    <t>22 ноя</t>
  </si>
  <si>
    <t>открытие выставки "Путешествие в мир детства" в Музее</t>
  </si>
  <si>
    <t>https://vk.com/sevsktv?z=video-12213578_456250738%2Fc4f71a859af416ba19%2Fpl_wall_-12213578</t>
  </si>
  <si>
    <t>19 ноя</t>
  </si>
  <si>
    <t>123нов</t>
  </si>
  <si>
    <t>выставка в лето 1419 в музее</t>
  </si>
  <si>
    <t>https://123ru.net/arkhangelsk/223693766/</t>
  </si>
  <si>
    <t>16 ноя</t>
  </si>
  <si>
    <t>севмашЖЖ</t>
  </si>
  <si>
    <t>выставка в лето 1419 в СГКМ</t>
  </si>
  <si>
    <t>https://sevmash.livejournal.com/155005.html</t>
  </si>
  <si>
    <t>28 ноя</t>
  </si>
  <si>
    <t>о важном. Интервью с Любовью Карповой о ломоносовский премиях</t>
  </si>
  <si>
    <t>https://vk.com/sevsktv?z=video-12213578_456250792%2F06f2345135bc32d60e%2Fpl_wall_-12213578</t>
  </si>
  <si>
    <t>https://www.mkrf.ru/press/culture_life/vystavka_puteshestvie_v_mir_detstva_20191127201006_5ddeadee88c30/</t>
  </si>
  <si>
    <t>https://gorodzovet.ru/severodvinsk/vystavka-puteshestvie-v-mir-detstva-event7868275</t>
  </si>
  <si>
    <t>https://www.culture.ru/events/569081/vystavka-puteshestvie-v-mir-detstva</t>
  </si>
  <si>
    <t>28 ок</t>
  </si>
  <si>
    <t>Выставка "Путешествие в мир детства"</t>
  </si>
  <si>
    <t>https://all.culture.ru/cabinet/events/524294</t>
  </si>
  <si>
    <t>18 окт</t>
  </si>
  <si>
    <t>Виталий Смирнов: Первый в городе герой // СР., 2019, 18 окт, с. 16. В городском музее работает выставка "Первый в городе герой", к 110-летию первостроителя К.И. Храброва</t>
  </si>
  <si>
    <t>http://nworker.ru/2019/10/17/24595.html</t>
  </si>
  <si>
    <t>http://nworker.ru/2019/03/22/22058.html</t>
  </si>
  <si>
    <t>Елена Стеканова: Музей принимает гостей // СР., 2019, 30 окт, с. 12. Две экскурсии иностранных делегаций провели в городском музее  в октябре</t>
  </si>
  <si>
    <t>8 ноя</t>
  </si>
  <si>
    <t>Анна Викова: Три ночи для искусства // СР., 2019, 8 ноя, с. 18. Фоторепортаж о "Ночи искусств" 2 фото с мероприятий музея. Фото Малафеевского</t>
  </si>
  <si>
    <t>Евгения Карелина: Соль Нёноксы. // СР., 2019, 13 ноя, с. 12. В городском музее прошла пресс-конференция по итогам археологических раскопок в Нёноксе</t>
  </si>
  <si>
    <t>http://nworker.ru/2019/11/12/24767.html</t>
  </si>
  <si>
    <t xml:space="preserve">фоторепортаж А.Малафеевского: В Северодвинском музее продолжает работать выставка Елены Смирновой "Два состояния" // СР., 2019, 15 ноя, с. 14. 1/16 полосы. </t>
  </si>
  <si>
    <t>27 ноя</t>
  </si>
  <si>
    <t xml:space="preserve">Елена Стеканова. Фото А. Малафеевского. Поймать молнию руками // СР., 2019, 27 ноя, с.  13. В Северодвинске состоялись 48 ломоносовские чтения. Среди лауреатов  - сотрудники музея, на фото - "Ломоносовская лаборатория" 0,5 полосы. </t>
  </si>
  <si>
    <t>http://nworker.ru/2019/11/26/24862.html</t>
  </si>
  <si>
    <t>19 июл</t>
  </si>
  <si>
    <t>Яна Новикова: Гуляй, Нёнокса! // СР., 2019, с. 18. В Нёноксе отметили 622-летие старинного села. Упоминания о музее. Фоторепортаж</t>
  </si>
  <si>
    <t>http://nworker.ru/2019/07/18/23725.html</t>
  </si>
  <si>
    <t>03 июл</t>
  </si>
  <si>
    <t>Яна Новикова: Трудовое величие Севмаша // СР., 2019, 3 июл., с. 6 В городском музее открылась выставка "Трудовое величие Севмаша", приуроченная к Дню кораблестроителя</t>
  </si>
  <si>
    <t>http://nworker.ru/2019/07/03/23530.html</t>
  </si>
  <si>
    <t>23 мая</t>
  </si>
  <si>
    <t>http://nworker.ru/2019/05/23/22920.html</t>
  </si>
  <si>
    <t>Яна Новикова: Вечер нашего музея // СР., 2019, с. 12. Фотоотчет о Ночи музеев, которая состоялась в городском музее. / полоса</t>
  </si>
  <si>
    <t>17 мая</t>
  </si>
  <si>
    <t>Яна Новикова: В Северодвинске наступит "Ночь музеев" // СР., 2019, с.14. анонс и полная афиша предстоящей ночи в музее</t>
  </si>
  <si>
    <t>2 дек</t>
  </si>
  <si>
    <t>открытие выставки Рашида Сагадеева в музее</t>
  </si>
  <si>
    <t>http://severodvinsk.info/pr/18688/</t>
  </si>
  <si>
    <t>4 дек</t>
  </si>
  <si>
    <t>открытие выставки Рашида Сагадеева</t>
  </si>
  <si>
    <t>https://vk.com/feed?z=video-12213578_456250827%2F299d7fa3b756e358f7%2Fpl_post_-12213578_68159</t>
  </si>
  <si>
    <t>19 дек</t>
  </si>
  <si>
    <t>Станислав Зелянин. Листая страницы истории. В музее открылась выставка "Севмаш. Страницы истории" // Кор., 2019, 19 дек., с.10.</t>
  </si>
  <si>
    <t>Алексей Янин. Полвека с фотоаппаратом. // Кор., 2019, 19 дек., с. 10. В музее открылась выставка к 50-летию творческой деятельности В.И. Цитко</t>
  </si>
  <si>
    <t>25 дек</t>
  </si>
  <si>
    <t>севгорсовет</t>
  </si>
  <si>
    <t>Презентация книги Романа Попова в музее</t>
  </si>
  <si>
    <t>http://sevgorsovet.ru/archives/26591</t>
  </si>
  <si>
    <t>24 дек</t>
  </si>
  <si>
    <t>народный словарь северодвинска. Презентация книги Романа Попова в музее</t>
  </si>
  <si>
    <t>https://vk.com/sevsktv?z=video-12213578_456251047%2F41588e9bc6fdcdbf05%2Fpl_wall_-12213578</t>
  </si>
  <si>
    <t>БК</t>
  </si>
  <si>
    <t>http://tv29.ru/new/index.php/bk-kultura/21836-kak-eto-budet-po-severodvinski-v-severodvinske-prezentovali-unikalnyj-slovar-gorodskoj-leksiki</t>
  </si>
  <si>
    <t>Нвзгляд</t>
  </si>
  <si>
    <t>Как это по-северодвински?</t>
  </si>
  <si>
    <t>https://vk.com/gazeta.city?w=wall-179543023_6758</t>
  </si>
  <si>
    <t>https://vdvsn.ru/articles/society/vyshli-v-svet-knigi-romana-popova-kak-eto-budet-po-severodvinski-i-narodnyy-slovar-severodvinska/</t>
  </si>
  <si>
    <t>вышел в свет словарь Романа Попова "Как это будет по-Северодвински"</t>
  </si>
  <si>
    <t>7 окт</t>
  </si>
  <si>
    <t>14 окт</t>
  </si>
  <si>
    <t>21 окт</t>
  </si>
  <si>
    <t>29 окт</t>
  </si>
  <si>
    <t>путешествие по проспекту труда. Начало строительства</t>
  </si>
  <si>
    <t>путешествие по проспекту труда. Столовые и авиакасса</t>
  </si>
  <si>
    <t>проспект труда. Кинотеатр, почтамт</t>
  </si>
  <si>
    <t>проспект труда. Благоустройство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</si>
</sst>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color indexed="8"/>
      <name val="Tahoma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sz val="7"/>
      <color indexed="63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 Cyr"/>
      <family val="0"/>
    </font>
    <font>
      <sz val="10"/>
      <color rgb="FFC00000"/>
      <name val="Arial Cyr"/>
      <family val="0"/>
    </font>
    <font>
      <sz val="7"/>
      <color rgb="FF4B4B4B"/>
      <name val="Arial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7" fontId="0" fillId="0" borderId="10" xfId="0" applyNumberFormat="1" applyBorder="1" applyAlignment="1">
      <alignment/>
    </xf>
    <xf numFmtId="16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" fontId="0" fillId="0" borderId="10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/>
    </xf>
    <xf numFmtId="16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4" fillId="0" borderId="10" xfId="42" applyBorder="1" applyAlignment="1" applyProtection="1">
      <alignment wrapText="1"/>
      <protection/>
    </xf>
    <xf numFmtId="16" fontId="44" fillId="0" borderId="10" xfId="42" applyNumberFormat="1" applyBorder="1" applyAlignment="1" applyProtection="1">
      <alignment wrapText="1"/>
      <protection/>
    </xf>
    <xf numFmtId="49" fontId="0" fillId="0" borderId="10" xfId="0" applyNumberFormat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justify"/>
    </xf>
    <xf numFmtId="0" fontId="58" fillId="0" borderId="0" xfId="0" applyFont="1" applyAlignment="1">
      <alignment wrapText="1"/>
    </xf>
    <xf numFmtId="49" fontId="9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59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4" fillId="0" borderId="10" xfId="42" applyNumberFormat="1" applyBorder="1" applyAlignment="1" applyProtection="1">
      <alignment wrapText="1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4" fillId="0" borderId="10" xfId="42" applyFont="1" applyBorder="1" applyAlignment="1" applyProtection="1">
      <alignment wrapText="1"/>
      <protection/>
    </xf>
    <xf numFmtId="49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/>
    </xf>
    <xf numFmtId="16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/>
    </xf>
    <xf numFmtId="0" fontId="59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0" fillId="0" borderId="10" xfId="0" applyNumberFormat="1" applyFont="1" applyBorder="1" applyAlignment="1">
      <alignment wrapText="1"/>
    </xf>
    <xf numFmtId="0" fontId="6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3" fillId="0" borderId="0" xfId="0" applyFont="1" applyAlignment="1">
      <alignment wrapText="1"/>
    </xf>
    <xf numFmtId="0" fontId="64" fillId="0" borderId="10" xfId="0" applyFont="1" applyBorder="1" applyAlignment="1">
      <alignment wrapText="1"/>
    </xf>
    <xf numFmtId="0" fontId="44" fillId="0" borderId="0" xfId="42" applyAlignment="1" applyProtection="1">
      <alignment/>
      <protection/>
    </xf>
    <xf numFmtId="0" fontId="44" fillId="0" borderId="0" xfId="42" applyAlignment="1" applyProtection="1">
      <alignment wrapText="1"/>
      <protection/>
    </xf>
    <xf numFmtId="49" fontId="0" fillId="0" borderId="14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v-online.ru/sosiety/29869-redkaya-kniga.html" TargetMode="External" /><Relationship Id="rId2" Type="http://schemas.openxmlformats.org/officeDocument/2006/relationships/hyperlink" Target="http://www.vdvsn.ru/novosti/obshchestvo/vecher_pamyati_severodvinskogo_poeta_aleksandra_ipatova/" TargetMode="External" /><Relationship Id="rId3" Type="http://schemas.openxmlformats.org/officeDocument/2006/relationships/hyperlink" Target="http://www.vdvsn.ru/novosti/kultura/krasnyy_domik_gde_mnogo_veshchey_kuryeznye_i_ne_ochen_istorii_ot_ekskursovodov_kraevedcheskogo_muzeya/" TargetMode="External" /><Relationship Id="rId4" Type="http://schemas.openxmlformats.org/officeDocument/2006/relationships/hyperlink" Target="https://www.pomorie.ru/2019/04/12/5cb0484f764de9d8341bfbf2.html" TargetMode="External" /><Relationship Id="rId5" Type="http://schemas.openxmlformats.org/officeDocument/2006/relationships/hyperlink" Target="http://stv-online.ru/sosiety/29118-gost-iz-serbii.html" TargetMode="External" /><Relationship Id="rId6" Type="http://schemas.openxmlformats.org/officeDocument/2006/relationships/hyperlink" Target="http://www.vdvsn.ru/novosti/kultura/serby_v_severodvinske_vyyasnyayut_prichiny_zhiznestoykosti_russkogo_naroda/" TargetMode="External" /><Relationship Id="rId7" Type="http://schemas.openxmlformats.org/officeDocument/2006/relationships/hyperlink" Target="https://www.mkrf.ru/press/culture_life/prazdnik_zagovene_na_velikiy_post_ili_shirokaya_maslenitsa_20190222121658_5c6fbe0a9f33e/" TargetMode="External" /><Relationship Id="rId8" Type="http://schemas.openxmlformats.org/officeDocument/2006/relationships/hyperlink" Target="https://www.culture.ru/reviews/15198/maslenica-prishla-vsekh-gostei-sobrala" TargetMode="External" /><Relationship Id="rId9" Type="http://schemas.openxmlformats.org/officeDocument/2006/relationships/hyperlink" Target="http://stv-online.ru/sosiety/30233-600-let-ispolnyaetsya-pervomu-upominaniyu-nikolo-korelskogo-monastyrya.html" TargetMode="External" /><Relationship Id="rId10" Type="http://schemas.openxmlformats.org/officeDocument/2006/relationships/hyperlink" Target="https://vk.com/videos-12213578?z=video-12213578_456248850%2Fclub12213578%2Fpl_-12213578_-2" TargetMode="External" /><Relationship Id="rId11" Type="http://schemas.openxmlformats.org/officeDocument/2006/relationships/hyperlink" Target="http://severodvinsk.info/pr/17098/" TargetMode="External" /><Relationship Id="rId12" Type="http://schemas.openxmlformats.org/officeDocument/2006/relationships/hyperlink" Target="http://stv-online.ru/partners/echomsk/30136-radioekskursiya-08-04-19.html" TargetMode="External" /><Relationship Id="rId13" Type="http://schemas.openxmlformats.org/officeDocument/2006/relationships/hyperlink" Target="http://stv-online.ru/partners/echomsk/30230-radioekskursiya-15-04-19.html" TargetMode="External" /><Relationship Id="rId14" Type="http://schemas.openxmlformats.org/officeDocument/2006/relationships/hyperlink" Target="https://vk.com/musey29?z=video-73332929_456242815%2F0685edb9524400d9cd%2Fpl_post_-73332929_10668" TargetMode="External" /><Relationship Id="rId15" Type="http://schemas.openxmlformats.org/officeDocument/2006/relationships/hyperlink" Target="https://vk.com/videos-12213578?section=album_44277541&amp;z=video-12213578_456248904%2Fclub12213578%2Fpl_-12213578_44277541" TargetMode="External" /><Relationship Id="rId16" Type="http://schemas.openxmlformats.org/officeDocument/2006/relationships/hyperlink" Target="https://vk.com/@gazeta.city-dvoinik-mashiny-ilicha" TargetMode="External" /><Relationship Id="rId17" Type="http://schemas.openxmlformats.org/officeDocument/2006/relationships/hyperlink" Target="http://severodvinsk.info/pr/17218/" TargetMode="External" /><Relationship Id="rId18" Type="http://schemas.openxmlformats.org/officeDocument/2006/relationships/hyperlink" Target="https://vk.com/sevsktv?z=video-12213578_456249042%2F35298f828b8b276292%2Fpl_wall_-12213578" TargetMode="External" /><Relationship Id="rId19" Type="http://schemas.openxmlformats.org/officeDocument/2006/relationships/hyperlink" Target="https://vk.com/sevsktv?z=video-12213578_456249047%2F8abe012f5ffacf99db%2Fpl_wall_-12213578" TargetMode="External" /><Relationship Id="rId20" Type="http://schemas.openxmlformats.org/officeDocument/2006/relationships/hyperlink" Target="https://region29.ru/2019/06/27/5d14897a7aeb1453787280c2.html" TargetMode="External" /><Relationship Id="rId21" Type="http://schemas.openxmlformats.org/officeDocument/2006/relationships/hyperlink" Target="http://severodvinsk.info/pr/17616/" TargetMode="External" /><Relationship Id="rId22" Type="http://schemas.openxmlformats.org/officeDocument/2006/relationships/hyperlink" Target="https://vk.com/videos-12213578?section=album_44277541&amp;z=video-12213578_456249398%2Fclub12213578%2Fpl_-12213578_44277541" TargetMode="External" /><Relationship Id="rId23" Type="http://schemas.openxmlformats.org/officeDocument/2006/relationships/hyperlink" Target="http://stv-online.ru/sosiety/31112-novyy-eksponat-muzeya.html" TargetMode="External" /><Relationship Id="rId24" Type="http://schemas.openxmlformats.org/officeDocument/2006/relationships/hyperlink" Target="http://nworker.ru/2019/06/28/23473.html" TargetMode="External" /><Relationship Id="rId25" Type="http://schemas.openxmlformats.org/officeDocument/2006/relationships/hyperlink" Target="https://vk.com/sevsktv?z=video-12213578_456249442%2F4a858791500ef84144%2Fpl_wall_-12213578" TargetMode="External" /><Relationship Id="rId26" Type="http://schemas.openxmlformats.org/officeDocument/2006/relationships/hyperlink" Target="https://vk.com/im?peers=28345300_6449746&amp;sel=22058458&amp;z=video-12213578_456249466%2Fea3232e788dff3d3b8" TargetMode="External" /><Relationship Id="rId27" Type="http://schemas.openxmlformats.org/officeDocument/2006/relationships/hyperlink" Target="https://vk.com/region29tv?z=video-73332929_456243381%2Fvideos-73332929%2Fpl_-73332929_-2" TargetMode="External" /><Relationship Id="rId28" Type="http://schemas.openxmlformats.org/officeDocument/2006/relationships/hyperlink" Target="http://www.severodvinsk.info/pr/18179/" TargetMode="External" /><Relationship Id="rId29" Type="http://schemas.openxmlformats.org/officeDocument/2006/relationships/hyperlink" Target="http://www.severodvinsk.info/pr/17999/" TargetMode="External" /><Relationship Id="rId30" Type="http://schemas.openxmlformats.org/officeDocument/2006/relationships/hyperlink" Target="https://vk.com/musey29?z=video-12213578_456249894%2Fb59f40af4545c9f731%2Fpl_post_-12213578_63401" TargetMode="External" /><Relationship Id="rId31" Type="http://schemas.openxmlformats.org/officeDocument/2006/relationships/hyperlink" Target="http://nworker.ru/2019/10/03/24439.html" TargetMode="External" /><Relationship Id="rId32" Type="http://schemas.openxmlformats.org/officeDocument/2006/relationships/hyperlink" Target="http://nworker.ru/2019/08/29/24169.html" TargetMode="External" /><Relationship Id="rId33" Type="http://schemas.openxmlformats.org/officeDocument/2006/relationships/hyperlink" Target="http://www.severodvinsk.info/pr/18407/" TargetMode="External" /><Relationship Id="rId34" Type="http://schemas.openxmlformats.org/officeDocument/2006/relationships/hyperlink" Target="http://www.severodvinsk.info/pr/18362/" TargetMode="External" /><Relationship Id="rId35" Type="http://schemas.openxmlformats.org/officeDocument/2006/relationships/hyperlink" Target="https://pro.culture.ru/cabinet/events/503439" TargetMode="External" /><Relationship Id="rId36" Type="http://schemas.openxmlformats.org/officeDocument/2006/relationships/hyperlink" Target="https://gorodzovet.ru/severodvinsk/noch-iskusstv-v-severodvinskom-muzee-event7814260" TargetMode="External" /><Relationship Id="rId37" Type="http://schemas.openxmlformats.org/officeDocument/2006/relationships/hyperlink" Target="https://www.mkrf.ru/press/culture_life/noch_iskusstv_v_severodvinskom_muzee_20191030201749_5db9c5bd0c9da/" TargetMode="External" /><Relationship Id="rId38" Type="http://schemas.openxmlformats.org/officeDocument/2006/relationships/hyperlink" Target="https://www.culture.ru/events/547830/noch-iskusstv-v-severodvinskom-muzee" TargetMode="External" /><Relationship Id="rId39" Type="http://schemas.openxmlformats.org/officeDocument/2006/relationships/hyperlink" Target="https://vk.com/sevsktv?z=video-12213578_456250519%2F79f53f422806487db7%2Fpl_wall_-12213578" TargetMode="External" /><Relationship Id="rId40" Type="http://schemas.openxmlformats.org/officeDocument/2006/relationships/hyperlink" Target="http://severodvinsk.info/pr/18556/" TargetMode="External" /><Relationship Id="rId41" Type="http://schemas.openxmlformats.org/officeDocument/2006/relationships/hyperlink" Target="http://www.severodvinsk.info/pr/18547/" TargetMode="External" /><Relationship Id="rId42" Type="http://schemas.openxmlformats.org/officeDocument/2006/relationships/hyperlink" Target="https://vk.com/musey29?z=video-12213578_456250658%2F608c2fc989a78bbd09%2Fpl_wall_-9339548" TargetMode="External" /><Relationship Id="rId43" Type="http://schemas.openxmlformats.org/officeDocument/2006/relationships/hyperlink" Target="https://vk.com/musey29?z=video-12213578_456250592%2F7042af781f4d82f34f%2Fpl_post_-12213578_67207" TargetMode="External" /><Relationship Id="rId44" Type="http://schemas.openxmlformats.org/officeDocument/2006/relationships/hyperlink" Target="http://severodvinsk.info/pr/18504/" TargetMode="External" /><Relationship Id="rId45" Type="http://schemas.openxmlformats.org/officeDocument/2006/relationships/hyperlink" Target="http://pravdasevera.ru/-mtu8exb1" TargetMode="External" /><Relationship Id="rId46" Type="http://schemas.openxmlformats.org/officeDocument/2006/relationships/hyperlink" Target="https://www.echosevera.ru/2019/10/15/5da5cea4eac912391d000b93.html" TargetMode="External" /><Relationship Id="rId47" Type="http://schemas.openxmlformats.org/officeDocument/2006/relationships/hyperlink" Target="https://histrf.ru/news/item/234" TargetMode="External" /><Relationship Id="rId48" Type="http://schemas.openxmlformats.org/officeDocument/2006/relationships/hyperlink" Target="https://vk.com/sevsktv?z=video-12213578_456250677%2Fc4bb2df3fa2618e468%2Fpl_wall_-12213578" TargetMode="External" /><Relationship Id="rId49" Type="http://schemas.openxmlformats.org/officeDocument/2006/relationships/hyperlink" Target="https://vk.com/sevsktv?z=video-12213578_456250661%2Ffba41ea967cf52bfed%2Fpl_wall_-12213578" TargetMode="External" /><Relationship Id="rId50" Type="http://schemas.openxmlformats.org/officeDocument/2006/relationships/hyperlink" Target="https://vk.com/region29tv?z=video-73332929_456244503%2F76eafe879fd273511c%2Fpl_wall_-73332929" TargetMode="External" /><Relationship Id="rId51" Type="http://schemas.openxmlformats.org/officeDocument/2006/relationships/hyperlink" Target="https://vk.com/sevsktv?z=video-12213578_456250727%2F8385f04511684b9b7f%2Fpl_wall_-12213578" TargetMode="External" /><Relationship Id="rId52" Type="http://schemas.openxmlformats.org/officeDocument/2006/relationships/hyperlink" Target="https://vk.com/cns29?z=video-39719877_456247437%2Fa2eee278fa64b5b5cf%2Fpl_wall_-39719877" TargetMode="External" /><Relationship Id="rId53" Type="http://schemas.openxmlformats.org/officeDocument/2006/relationships/hyperlink" Target="http://www.severodvinsk.info/pr/18619/" TargetMode="External" /><Relationship Id="rId54" Type="http://schemas.openxmlformats.org/officeDocument/2006/relationships/hyperlink" Target="http://www.severodvinsk.info/pr/18618/" TargetMode="External" /><Relationship Id="rId55" Type="http://schemas.openxmlformats.org/officeDocument/2006/relationships/hyperlink" Target="http://www.severodvinsk.info/pr/18556/" TargetMode="External" /><Relationship Id="rId56" Type="http://schemas.openxmlformats.org/officeDocument/2006/relationships/hyperlink" Target="https://vk.com/sevsktv?z=video-12213578_456250738%2Fc4f71a859af416ba19%2Fpl_wall_-12213578" TargetMode="External" /><Relationship Id="rId57" Type="http://schemas.openxmlformats.org/officeDocument/2006/relationships/hyperlink" Target="https://123ru.net/arkhangelsk/223693766/" TargetMode="External" /><Relationship Id="rId58" Type="http://schemas.openxmlformats.org/officeDocument/2006/relationships/hyperlink" Target="https://sevmash.livejournal.com/155005.html" TargetMode="External" /><Relationship Id="rId59" Type="http://schemas.openxmlformats.org/officeDocument/2006/relationships/hyperlink" Target="https://vk.com/sevsktv?z=video-12213578_456250792%2F06f2345135bc32d60e%2Fpl_wall_-12213578" TargetMode="External" /><Relationship Id="rId60" Type="http://schemas.openxmlformats.org/officeDocument/2006/relationships/hyperlink" Target="https://www.mkrf.ru/press/culture_life/vystavka_puteshestvie_v_mir_detstva_20191127201006_5ddeadee88c30/" TargetMode="External" /><Relationship Id="rId61" Type="http://schemas.openxmlformats.org/officeDocument/2006/relationships/hyperlink" Target="https://gorodzovet.ru/severodvinsk/vystavka-puteshestvie-v-mir-detstva-event7868275" TargetMode="External" /><Relationship Id="rId62" Type="http://schemas.openxmlformats.org/officeDocument/2006/relationships/hyperlink" Target="https://www.culture.ru/events/569081/vystavka-puteshestvie-v-mir-detstva" TargetMode="External" /><Relationship Id="rId63" Type="http://schemas.openxmlformats.org/officeDocument/2006/relationships/hyperlink" Target="https://all.culture.ru/cabinet/events/524294" TargetMode="External" /><Relationship Id="rId64" Type="http://schemas.openxmlformats.org/officeDocument/2006/relationships/hyperlink" Target="http://nworker.ru/2019/10/17/24595.html" TargetMode="External" /><Relationship Id="rId65" Type="http://schemas.openxmlformats.org/officeDocument/2006/relationships/hyperlink" Target="http://nworker.ru/2019/03/22/22058.html" TargetMode="External" /><Relationship Id="rId66" Type="http://schemas.openxmlformats.org/officeDocument/2006/relationships/hyperlink" Target="http://nworker.ru/2019/11/12/24767.html" TargetMode="External" /><Relationship Id="rId67" Type="http://schemas.openxmlformats.org/officeDocument/2006/relationships/hyperlink" Target="http://nworker.ru/2019/11/26/24862.html" TargetMode="External" /><Relationship Id="rId68" Type="http://schemas.openxmlformats.org/officeDocument/2006/relationships/hyperlink" Target="http://nworker.ru/2019/07/18/23725.html" TargetMode="External" /><Relationship Id="rId69" Type="http://schemas.openxmlformats.org/officeDocument/2006/relationships/hyperlink" Target="http://nworker.ru/2019/07/03/23530.html" TargetMode="External" /><Relationship Id="rId70" Type="http://schemas.openxmlformats.org/officeDocument/2006/relationships/hyperlink" Target="http://nworker.ru/2019/05/23/22920.html" TargetMode="External" /><Relationship Id="rId71" Type="http://schemas.openxmlformats.org/officeDocument/2006/relationships/hyperlink" Target="http://severodvinsk.info/pr/18688/" TargetMode="External" /><Relationship Id="rId72" Type="http://schemas.openxmlformats.org/officeDocument/2006/relationships/hyperlink" Target="https://vk.com/feed?z=video-12213578_456250827%2F299d7fa3b756e358f7%2Fpl_post_-12213578_68159" TargetMode="External" /><Relationship Id="rId73" Type="http://schemas.openxmlformats.org/officeDocument/2006/relationships/hyperlink" Target="http://sevgorsovet.ru/archives/26591" TargetMode="External" /><Relationship Id="rId74" Type="http://schemas.openxmlformats.org/officeDocument/2006/relationships/hyperlink" Target="https://vk.com/sevsktv?z=video-12213578_456251047%2F41588e9bc6fdcdbf05%2Fpl_wall_-12213578" TargetMode="External" /><Relationship Id="rId75" Type="http://schemas.openxmlformats.org/officeDocument/2006/relationships/hyperlink" Target="http://tv29.ru/new/index.php/bk-kultura/21836-kak-eto-budet-po-severodvinski-v-severodvinske-prezentovali-unikalnyj-slovar-gorodskoj-leksiki" TargetMode="External" /><Relationship Id="rId76" Type="http://schemas.openxmlformats.org/officeDocument/2006/relationships/hyperlink" Target="https://vk.com/gazeta.city?w=wall-179543023_6758" TargetMode="External" /><Relationship Id="rId77" Type="http://schemas.openxmlformats.org/officeDocument/2006/relationships/hyperlink" Target="https://vdvsn.ru/articles/society/vyshli-v-svet-knigi-romana-popova-kak-eto-budet-po-severodvinski-i-narodnyy-slovar-severodvinska/" TargetMode="External" /><Relationship Id="rId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0"/>
  <sheetViews>
    <sheetView tabSelected="1" zoomScale="136" zoomScaleNormal="136" zoomScalePageLayoutView="0" workbookViewId="0" topLeftCell="A265">
      <selection activeCell="G179" sqref="G179"/>
    </sheetView>
  </sheetViews>
  <sheetFormatPr defaultColWidth="9.00390625" defaultRowHeight="12.75"/>
  <cols>
    <col min="1" max="1" width="5.00390625" style="2" customWidth="1"/>
    <col min="2" max="2" width="6.125" style="89" customWidth="1"/>
    <col min="3" max="3" width="41.625" style="0" customWidth="1"/>
    <col min="4" max="4" width="19.875" style="0" customWidth="1"/>
    <col min="5" max="5" width="0.37109375" style="0" hidden="1" customWidth="1"/>
    <col min="6" max="6" width="1.625" style="0" hidden="1" customWidth="1"/>
    <col min="7" max="7" width="9.375" style="0" customWidth="1"/>
    <col min="8" max="8" width="5.50390625" style="0" customWidth="1"/>
  </cols>
  <sheetData>
    <row r="1" spans="1:6" s="1" customFormat="1" ht="13.5">
      <c r="A1" s="3"/>
      <c r="B1" s="84"/>
      <c r="C1" s="5" t="s">
        <v>18</v>
      </c>
      <c r="D1" s="5"/>
      <c r="E1" s="5"/>
      <c r="F1" s="5"/>
    </row>
    <row r="2" spans="1:5" s="1" customFormat="1" ht="12.75">
      <c r="A2" s="3"/>
      <c r="B2" s="84"/>
      <c r="C2" s="4" t="s">
        <v>19</v>
      </c>
      <c r="D2" s="3"/>
      <c r="E2" s="3"/>
    </row>
    <row r="3" spans="1:5" s="1" customFormat="1" ht="12.75">
      <c r="A3" s="3"/>
      <c r="B3" s="84"/>
      <c r="C3" s="4" t="s">
        <v>20</v>
      </c>
      <c r="D3" s="3"/>
      <c r="E3" s="3"/>
    </row>
    <row r="4" spans="1:5" s="1" customFormat="1" ht="12.75">
      <c r="A4" s="3"/>
      <c r="B4" s="84"/>
      <c r="C4" s="4" t="s">
        <v>21</v>
      </c>
      <c r="D4" s="3"/>
      <c r="E4" s="3"/>
    </row>
    <row r="5" spans="1:5" s="1" customFormat="1" ht="12.75">
      <c r="A5" s="3"/>
      <c r="B5" s="84"/>
      <c r="C5" s="4" t="s">
        <v>22</v>
      </c>
      <c r="D5" s="33"/>
      <c r="E5" s="3"/>
    </row>
    <row r="6" spans="1:8" s="1" customFormat="1" ht="12.75">
      <c r="A6" s="15" t="s">
        <v>0</v>
      </c>
      <c r="B6" s="78" t="s">
        <v>4</v>
      </c>
      <c r="C6" s="13" t="s">
        <v>5</v>
      </c>
      <c r="D6" s="13" t="s">
        <v>6</v>
      </c>
      <c r="E6" s="13"/>
      <c r="F6" s="8"/>
      <c r="G6" s="8" t="s">
        <v>2</v>
      </c>
      <c r="H6" s="7"/>
    </row>
    <row r="7" spans="1:7" s="1" customFormat="1" ht="12.75">
      <c r="A7" s="15"/>
      <c r="B7" s="78"/>
      <c r="C7" s="22" t="s">
        <v>3</v>
      </c>
      <c r="D7" s="34"/>
      <c r="E7" s="8"/>
      <c r="F7" s="9"/>
      <c r="G7" s="9"/>
    </row>
    <row r="8" spans="1:8" ht="39">
      <c r="A8" s="42" t="s">
        <v>43</v>
      </c>
      <c r="B8" s="26" t="s">
        <v>46</v>
      </c>
      <c r="C8" s="44" t="s">
        <v>47</v>
      </c>
      <c r="D8" s="46" t="s">
        <v>48</v>
      </c>
      <c r="E8" s="8"/>
      <c r="F8" s="19"/>
      <c r="G8" s="25">
        <v>1</v>
      </c>
      <c r="H8">
        <v>1</v>
      </c>
    </row>
    <row r="9" spans="1:8" ht="78.75">
      <c r="A9" s="42" t="s">
        <v>57</v>
      </c>
      <c r="B9" s="26" t="s">
        <v>46</v>
      </c>
      <c r="C9" s="44" t="s">
        <v>58</v>
      </c>
      <c r="D9" s="46" t="s">
        <v>59</v>
      </c>
      <c r="E9" s="8"/>
      <c r="F9" s="11"/>
      <c r="G9" s="25">
        <v>1</v>
      </c>
      <c r="H9">
        <v>1</v>
      </c>
    </row>
    <row r="10" spans="1:8" ht="105">
      <c r="A10" s="42" t="s">
        <v>65</v>
      </c>
      <c r="B10" s="92" t="s">
        <v>46</v>
      </c>
      <c r="C10" s="44" t="s">
        <v>97</v>
      </c>
      <c r="D10" s="46" t="s">
        <v>98</v>
      </c>
      <c r="E10" s="8"/>
      <c r="F10" s="11"/>
      <c r="G10" s="25">
        <v>1</v>
      </c>
      <c r="H10">
        <v>1</v>
      </c>
    </row>
    <row r="11" spans="1:8" ht="78.75">
      <c r="A11" s="42" t="s">
        <v>94</v>
      </c>
      <c r="B11" s="92" t="s">
        <v>46</v>
      </c>
      <c r="C11" s="44" t="s">
        <v>99</v>
      </c>
      <c r="D11" s="46" t="s">
        <v>100</v>
      </c>
      <c r="E11" s="8"/>
      <c r="F11" s="11"/>
      <c r="G11" s="25">
        <v>1</v>
      </c>
      <c r="H11">
        <v>1</v>
      </c>
    </row>
    <row r="12" spans="1:8" ht="78.75">
      <c r="A12" s="42" t="s">
        <v>104</v>
      </c>
      <c r="B12" s="93" t="s">
        <v>105</v>
      </c>
      <c r="C12" s="44" t="s">
        <v>106</v>
      </c>
      <c r="D12" s="46" t="s">
        <v>107</v>
      </c>
      <c r="E12" s="8"/>
      <c r="F12" s="11"/>
      <c r="G12" s="16">
        <v>1</v>
      </c>
      <c r="H12">
        <v>1</v>
      </c>
    </row>
    <row r="13" spans="1:8" ht="78.75">
      <c r="A13" s="17" t="s">
        <v>108</v>
      </c>
      <c r="B13" s="93" t="s">
        <v>105</v>
      </c>
      <c r="C13" s="13" t="s">
        <v>109</v>
      </c>
      <c r="D13" s="45" t="s">
        <v>110</v>
      </c>
      <c r="E13" s="8"/>
      <c r="F13" s="8"/>
      <c r="G13" s="8">
        <v>1</v>
      </c>
      <c r="H13">
        <v>1</v>
      </c>
    </row>
    <row r="14" spans="1:8" ht="78.75">
      <c r="A14" s="42" t="s">
        <v>108</v>
      </c>
      <c r="B14" s="93" t="s">
        <v>46</v>
      </c>
      <c r="C14" s="44" t="s">
        <v>111</v>
      </c>
      <c r="D14" s="46" t="s">
        <v>112</v>
      </c>
      <c r="E14" s="14"/>
      <c r="F14" s="19"/>
      <c r="G14" s="21">
        <v>1</v>
      </c>
      <c r="H14">
        <v>1</v>
      </c>
    </row>
    <row r="15" spans="1:8" ht="26.25">
      <c r="A15" s="42" t="s">
        <v>160</v>
      </c>
      <c r="B15" s="92" t="s">
        <v>46</v>
      </c>
      <c r="C15" s="44" t="s">
        <v>161</v>
      </c>
      <c r="D15" s="97" t="s">
        <v>162</v>
      </c>
      <c r="E15" s="14"/>
      <c r="F15" s="19"/>
      <c r="G15" s="21">
        <v>1</v>
      </c>
      <c r="H15">
        <v>1</v>
      </c>
    </row>
    <row r="16" spans="1:9" ht="52.5">
      <c r="A16" s="42" t="s">
        <v>170</v>
      </c>
      <c r="B16" s="93" t="s">
        <v>171</v>
      </c>
      <c r="C16" s="44" t="s">
        <v>172</v>
      </c>
      <c r="D16" s="98" t="s">
        <v>173</v>
      </c>
      <c r="E16" s="14"/>
      <c r="F16" s="19"/>
      <c r="G16" s="21">
        <v>1</v>
      </c>
      <c r="H16">
        <v>1</v>
      </c>
      <c r="I16" s="7"/>
    </row>
    <row r="17" spans="1:9" ht="66">
      <c r="A17" s="42" t="s">
        <v>176</v>
      </c>
      <c r="B17" s="93" t="s">
        <v>46</v>
      </c>
      <c r="C17" s="44" t="s">
        <v>177</v>
      </c>
      <c r="D17" s="98" t="s">
        <v>178</v>
      </c>
      <c r="E17" s="14"/>
      <c r="F17" s="19"/>
      <c r="G17" s="21">
        <v>1</v>
      </c>
      <c r="H17">
        <v>1</v>
      </c>
      <c r="I17" s="62"/>
    </row>
    <row r="18" spans="1:8" ht="92.25">
      <c r="A18" s="42" t="s">
        <v>174</v>
      </c>
      <c r="B18" s="90" t="s">
        <v>46</v>
      </c>
      <c r="C18" s="44" t="s">
        <v>187</v>
      </c>
      <c r="D18" s="98" t="s">
        <v>175</v>
      </c>
      <c r="E18" s="14"/>
      <c r="F18" s="19"/>
      <c r="G18" s="21">
        <v>1</v>
      </c>
      <c r="H18">
        <v>1</v>
      </c>
    </row>
    <row r="19" spans="1:8" ht="78.75">
      <c r="A19" s="42" t="s">
        <v>174</v>
      </c>
      <c r="B19" s="99" t="s">
        <v>186</v>
      </c>
      <c r="C19" s="48" t="s">
        <v>188</v>
      </c>
      <c r="D19" s="98" t="s">
        <v>189</v>
      </c>
      <c r="E19" s="14"/>
      <c r="F19" s="19"/>
      <c r="G19" s="21">
        <v>1</v>
      </c>
      <c r="H19">
        <v>1</v>
      </c>
    </row>
    <row r="20" spans="1:8" ht="105">
      <c r="A20" s="42" t="s">
        <v>190</v>
      </c>
      <c r="B20" s="26" t="s">
        <v>46</v>
      </c>
      <c r="C20" s="44" t="s">
        <v>191</v>
      </c>
      <c r="D20" s="45" t="s">
        <v>192</v>
      </c>
      <c r="E20" s="14"/>
      <c r="F20" s="19"/>
      <c r="G20" s="21">
        <v>1</v>
      </c>
      <c r="H20">
        <v>1</v>
      </c>
    </row>
    <row r="21" spans="1:8" ht="78.75">
      <c r="A21" s="42" t="s">
        <v>202</v>
      </c>
      <c r="B21" s="90" t="s">
        <v>46</v>
      </c>
      <c r="C21" s="49" t="s">
        <v>203</v>
      </c>
      <c r="D21" s="45" t="s">
        <v>204</v>
      </c>
      <c r="E21" s="14"/>
      <c r="F21" s="19"/>
      <c r="G21" s="21">
        <v>1</v>
      </c>
      <c r="H21">
        <v>1</v>
      </c>
    </row>
    <row r="22" spans="1:8" ht="78.75">
      <c r="A22" s="42" t="s">
        <v>205</v>
      </c>
      <c r="B22" s="90" t="s">
        <v>46</v>
      </c>
      <c r="C22" s="49" t="s">
        <v>206</v>
      </c>
      <c r="D22" s="45" t="s">
        <v>207</v>
      </c>
      <c r="E22" s="14"/>
      <c r="F22" s="19"/>
      <c r="G22" s="21">
        <v>1</v>
      </c>
      <c r="H22">
        <v>1</v>
      </c>
    </row>
    <row r="23" spans="1:8" ht="39">
      <c r="A23" s="42" t="s">
        <v>208</v>
      </c>
      <c r="B23" s="47" t="s">
        <v>186</v>
      </c>
      <c r="C23" s="49" t="s">
        <v>209</v>
      </c>
      <c r="D23" s="98" t="s">
        <v>210</v>
      </c>
      <c r="E23" s="14"/>
      <c r="F23" s="19"/>
      <c r="G23" s="21">
        <v>1</v>
      </c>
      <c r="H23">
        <v>1</v>
      </c>
    </row>
    <row r="24" spans="1:8" ht="105">
      <c r="A24" s="42" t="s">
        <v>213</v>
      </c>
      <c r="B24" s="47" t="s">
        <v>46</v>
      </c>
      <c r="C24" s="49" t="s">
        <v>214</v>
      </c>
      <c r="D24" s="98" t="s">
        <v>215</v>
      </c>
      <c r="E24" s="14"/>
      <c r="F24" s="19"/>
      <c r="G24" s="21">
        <v>1</v>
      </c>
      <c r="H24">
        <v>1</v>
      </c>
    </row>
    <row r="25" spans="1:9" ht="24">
      <c r="A25" s="42" t="s">
        <v>213</v>
      </c>
      <c r="B25" s="47" t="s">
        <v>46</v>
      </c>
      <c r="C25" s="49" t="s">
        <v>216</v>
      </c>
      <c r="D25" s="97" t="s">
        <v>217</v>
      </c>
      <c r="E25" s="14"/>
      <c r="F25" s="19"/>
      <c r="G25" s="21">
        <v>1</v>
      </c>
      <c r="H25">
        <v>1</v>
      </c>
      <c r="I25" s="7"/>
    </row>
    <row r="26" spans="1:8" ht="78.75">
      <c r="A26" s="42" t="s">
        <v>221</v>
      </c>
      <c r="B26" s="85" t="s">
        <v>46</v>
      </c>
      <c r="C26" s="49" t="s">
        <v>222</v>
      </c>
      <c r="D26" s="98" t="s">
        <v>223</v>
      </c>
      <c r="E26" s="14"/>
      <c r="F26" s="19"/>
      <c r="G26" s="21">
        <v>1</v>
      </c>
      <c r="H26">
        <v>1</v>
      </c>
    </row>
    <row r="27" spans="1:8" ht="92.25">
      <c r="A27" s="42" t="s">
        <v>224</v>
      </c>
      <c r="B27" s="85" t="s">
        <v>46</v>
      </c>
      <c r="C27" s="49" t="s">
        <v>225</v>
      </c>
      <c r="D27" s="98" t="s">
        <v>226</v>
      </c>
      <c r="E27" s="14"/>
      <c r="F27" s="19"/>
      <c r="G27" s="21">
        <v>1</v>
      </c>
      <c r="H27">
        <v>1</v>
      </c>
    </row>
    <row r="28" spans="1:8" ht="78.75">
      <c r="A28" s="42" t="s">
        <v>224</v>
      </c>
      <c r="B28" s="85" t="s">
        <v>186</v>
      </c>
      <c r="C28" s="49" t="s">
        <v>225</v>
      </c>
      <c r="D28" s="98" t="s">
        <v>227</v>
      </c>
      <c r="E28" s="14"/>
      <c r="F28" s="19"/>
      <c r="G28" s="21">
        <v>1</v>
      </c>
      <c r="H28">
        <v>1</v>
      </c>
    </row>
    <row r="29" spans="1:8" ht="78.75">
      <c r="A29" s="42" t="s">
        <v>231</v>
      </c>
      <c r="B29" s="85" t="s">
        <v>46</v>
      </c>
      <c r="C29" s="49" t="s">
        <v>234</v>
      </c>
      <c r="D29" s="98" t="s">
        <v>235</v>
      </c>
      <c r="E29" s="14"/>
      <c r="F29" s="19"/>
      <c r="G29" s="21">
        <v>1</v>
      </c>
      <c r="H29">
        <v>1</v>
      </c>
    </row>
    <row r="30" spans="1:8" ht="24">
      <c r="A30" s="42" t="s">
        <v>261</v>
      </c>
      <c r="B30" s="85" t="s">
        <v>46</v>
      </c>
      <c r="C30" s="49" t="s">
        <v>262</v>
      </c>
      <c r="D30" s="97" t="s">
        <v>263</v>
      </c>
      <c r="E30" s="14"/>
      <c r="F30" s="19"/>
      <c r="G30" s="21">
        <v>1</v>
      </c>
      <c r="H30">
        <v>1</v>
      </c>
    </row>
    <row r="31" spans="1:8" ht="78.75">
      <c r="A31" s="42" t="s">
        <v>272</v>
      </c>
      <c r="B31" s="85" t="s">
        <v>273</v>
      </c>
      <c r="C31" s="49" t="s">
        <v>274</v>
      </c>
      <c r="D31" s="98" t="s">
        <v>275</v>
      </c>
      <c r="E31" s="14"/>
      <c r="F31" s="19"/>
      <c r="G31" s="21">
        <v>1</v>
      </c>
      <c r="H31">
        <v>1</v>
      </c>
    </row>
    <row r="32" spans="1:8" ht="78.75">
      <c r="A32" s="42" t="s">
        <v>276</v>
      </c>
      <c r="B32" s="85" t="s">
        <v>273</v>
      </c>
      <c r="C32" s="49" t="s">
        <v>277</v>
      </c>
      <c r="D32" s="98" t="s">
        <v>278</v>
      </c>
      <c r="E32" s="14"/>
      <c r="F32" s="19"/>
      <c r="G32" s="21">
        <v>1</v>
      </c>
      <c r="H32">
        <v>1</v>
      </c>
    </row>
    <row r="33" spans="1:8" ht="78.75">
      <c r="A33" s="42" t="s">
        <v>290</v>
      </c>
      <c r="B33" s="85" t="s">
        <v>46</v>
      </c>
      <c r="C33" s="49" t="s">
        <v>291</v>
      </c>
      <c r="D33" s="98" t="s">
        <v>292</v>
      </c>
      <c r="E33" s="14"/>
      <c r="F33" s="19"/>
      <c r="G33" s="21">
        <v>1</v>
      </c>
      <c r="H33">
        <v>1</v>
      </c>
    </row>
    <row r="34" spans="1:8" ht="78.75">
      <c r="A34" s="42" t="s">
        <v>293</v>
      </c>
      <c r="B34" s="85" t="s">
        <v>46</v>
      </c>
      <c r="C34" s="49" t="s">
        <v>294</v>
      </c>
      <c r="D34" s="98" t="s">
        <v>295</v>
      </c>
      <c r="E34" s="14"/>
      <c r="F34" s="19"/>
      <c r="G34" s="21">
        <v>1</v>
      </c>
      <c r="H34">
        <v>1</v>
      </c>
    </row>
    <row r="35" spans="1:8" ht="78.75">
      <c r="A35" s="42" t="s">
        <v>293</v>
      </c>
      <c r="B35" s="85" t="s">
        <v>186</v>
      </c>
      <c r="C35" s="49" t="s">
        <v>296</v>
      </c>
      <c r="D35" s="98" t="s">
        <v>297</v>
      </c>
      <c r="E35" s="14"/>
      <c r="F35" s="19"/>
      <c r="G35" s="21">
        <v>1</v>
      </c>
      <c r="H35">
        <v>1</v>
      </c>
    </row>
    <row r="36" spans="1:8" ht="78.75">
      <c r="A36" s="42" t="s">
        <v>298</v>
      </c>
      <c r="B36" s="85" t="s">
        <v>46</v>
      </c>
      <c r="C36" s="49" t="s">
        <v>299</v>
      </c>
      <c r="D36" s="98" t="s">
        <v>300</v>
      </c>
      <c r="E36" s="14"/>
      <c r="F36" s="19"/>
      <c r="G36" s="21">
        <v>1</v>
      </c>
      <c r="H36">
        <v>1</v>
      </c>
    </row>
    <row r="37" spans="1:8" ht="78.75">
      <c r="A37" s="42" t="s">
        <v>298</v>
      </c>
      <c r="B37" s="85" t="s">
        <v>301</v>
      </c>
      <c r="C37" s="49" t="s">
        <v>302</v>
      </c>
      <c r="D37" s="98" t="s">
        <v>303</v>
      </c>
      <c r="E37" s="14"/>
      <c r="F37" s="19"/>
      <c r="G37" s="21">
        <v>1</v>
      </c>
      <c r="H37">
        <v>1</v>
      </c>
    </row>
    <row r="38" spans="1:8" ht="78.75">
      <c r="A38" s="42" t="s">
        <v>311</v>
      </c>
      <c r="B38" s="85" t="s">
        <v>46</v>
      </c>
      <c r="C38" s="49" t="s">
        <v>312</v>
      </c>
      <c r="D38" s="98" t="s">
        <v>313</v>
      </c>
      <c r="E38" s="14"/>
      <c r="F38" s="19"/>
      <c r="G38" s="21">
        <v>1</v>
      </c>
      <c r="H38">
        <v>1</v>
      </c>
    </row>
    <row r="39" spans="1:8" ht="78.75">
      <c r="A39" s="42" t="s">
        <v>322</v>
      </c>
      <c r="B39" s="85" t="s">
        <v>46</v>
      </c>
      <c r="C39" s="49" t="s">
        <v>323</v>
      </c>
      <c r="D39" s="98" t="s">
        <v>324</v>
      </c>
      <c r="E39" s="14"/>
      <c r="F39" s="19"/>
      <c r="G39" s="21">
        <v>1</v>
      </c>
      <c r="H39">
        <v>1</v>
      </c>
    </row>
    <row r="40" spans="1:8" ht="78.75">
      <c r="A40" s="42" t="s">
        <v>358</v>
      </c>
      <c r="B40" s="85" t="s">
        <v>46</v>
      </c>
      <c r="C40" s="49" t="s">
        <v>359</v>
      </c>
      <c r="D40" s="98" t="s">
        <v>360</v>
      </c>
      <c r="E40" s="14"/>
      <c r="F40" s="19"/>
      <c r="G40" s="21">
        <v>1</v>
      </c>
      <c r="H40">
        <v>1</v>
      </c>
    </row>
    <row r="41" spans="1:8" ht="24">
      <c r="A41" s="42" t="s">
        <v>368</v>
      </c>
      <c r="B41" s="85" t="s">
        <v>46</v>
      </c>
      <c r="C41" s="49" t="s">
        <v>369</v>
      </c>
      <c r="D41" s="97" t="s">
        <v>370</v>
      </c>
      <c r="E41" s="14"/>
      <c r="F41" s="19"/>
      <c r="G41" s="21">
        <v>1</v>
      </c>
      <c r="H41">
        <v>1</v>
      </c>
    </row>
    <row r="42" spans="1:7" ht="12.75">
      <c r="A42" s="42"/>
      <c r="B42" s="85"/>
      <c r="C42" s="49"/>
      <c r="D42" s="46"/>
      <c r="E42" s="14"/>
      <c r="F42" s="19"/>
      <c r="G42" s="21"/>
    </row>
    <row r="43" spans="1:7" ht="12.75">
      <c r="A43" s="42"/>
      <c r="B43" s="85"/>
      <c r="C43" s="49"/>
      <c r="D43" s="46"/>
      <c r="E43" s="14"/>
      <c r="F43" s="19"/>
      <c r="G43" s="21"/>
    </row>
    <row r="44" spans="1:7" ht="12.75">
      <c r="A44" s="42"/>
      <c r="B44" s="85"/>
      <c r="C44" s="49"/>
      <c r="D44" s="46"/>
      <c r="E44" s="14"/>
      <c r="F44" s="19"/>
      <c r="G44" s="21"/>
    </row>
    <row r="45" spans="1:7" ht="12.75">
      <c r="A45" s="42"/>
      <c r="B45" s="85"/>
      <c r="C45" s="49"/>
      <c r="D45" s="46"/>
      <c r="E45" s="14"/>
      <c r="F45" s="19"/>
      <c r="G45" s="21"/>
    </row>
    <row r="46" spans="1:7" ht="12.75">
      <c r="A46" s="42"/>
      <c r="B46" s="85"/>
      <c r="C46" s="49"/>
      <c r="D46" s="46"/>
      <c r="E46" s="14"/>
      <c r="F46" s="19"/>
      <c r="G46" s="21"/>
    </row>
    <row r="47" spans="1:7" ht="12.75">
      <c r="A47" s="42"/>
      <c r="B47" s="85"/>
      <c r="C47" s="49"/>
      <c r="D47" s="46"/>
      <c r="E47" s="14"/>
      <c r="F47" s="19"/>
      <c r="G47" s="21"/>
    </row>
    <row r="48" spans="1:7" ht="12.75">
      <c r="A48" s="42"/>
      <c r="B48" s="90"/>
      <c r="C48" s="49"/>
      <c r="D48" s="46"/>
      <c r="E48" s="14"/>
      <c r="F48" s="19"/>
      <c r="G48" s="21"/>
    </row>
    <row r="49" spans="1:7" ht="12.75">
      <c r="A49" s="42"/>
      <c r="B49" s="90"/>
      <c r="C49" s="49"/>
      <c r="D49" s="46"/>
      <c r="E49" s="14"/>
      <c r="F49" s="19"/>
      <c r="G49" s="21"/>
    </row>
    <row r="50" spans="1:7" ht="12.75">
      <c r="A50" s="42"/>
      <c r="B50" s="90"/>
      <c r="C50" s="49"/>
      <c r="D50" s="46"/>
      <c r="E50" s="14"/>
      <c r="F50" s="19"/>
      <c r="G50" s="21"/>
    </row>
    <row r="51" spans="1:7" ht="12.75">
      <c r="A51" s="42"/>
      <c r="B51" s="90"/>
      <c r="C51" s="49"/>
      <c r="D51" s="46"/>
      <c r="E51" s="14"/>
      <c r="F51" s="19"/>
      <c r="G51" s="21"/>
    </row>
    <row r="52" spans="1:7" ht="12.75">
      <c r="A52" s="42"/>
      <c r="B52" s="90"/>
      <c r="C52" s="49"/>
      <c r="D52" s="46"/>
      <c r="E52" s="14"/>
      <c r="F52" s="19"/>
      <c r="G52" s="21"/>
    </row>
    <row r="53" spans="1:7" ht="12.75">
      <c r="A53" s="42"/>
      <c r="B53" s="47"/>
      <c r="C53" s="49"/>
      <c r="D53" s="46"/>
      <c r="E53" s="14"/>
      <c r="F53" s="19"/>
      <c r="G53" s="21"/>
    </row>
    <row r="54" spans="1:7" ht="12.75">
      <c r="A54" s="42"/>
      <c r="B54" s="47"/>
      <c r="C54" s="49"/>
      <c r="D54" s="46"/>
      <c r="E54" s="14"/>
      <c r="F54" s="19"/>
      <c r="G54" s="21"/>
    </row>
    <row r="55" spans="1:7" ht="12.75">
      <c r="A55" s="42"/>
      <c r="B55" s="47"/>
      <c r="C55" s="49"/>
      <c r="D55" s="46"/>
      <c r="E55" s="14"/>
      <c r="F55" s="19"/>
      <c r="G55" s="21"/>
    </row>
    <row r="56" spans="1:7" ht="12.75">
      <c r="A56" s="42"/>
      <c r="B56" s="47"/>
      <c r="C56" s="49"/>
      <c r="D56" s="46"/>
      <c r="E56" s="14"/>
      <c r="F56" s="19"/>
      <c r="G56" s="21"/>
    </row>
    <row r="57" spans="1:7" ht="12.75">
      <c r="A57" s="42"/>
      <c r="B57" s="85"/>
      <c r="C57" s="13"/>
      <c r="D57" s="11"/>
      <c r="E57" s="24"/>
      <c r="F57" s="11"/>
      <c r="G57" s="25"/>
    </row>
    <row r="58" spans="1:7" ht="12.75">
      <c r="A58" s="42"/>
      <c r="B58" s="85"/>
      <c r="C58" s="13"/>
      <c r="D58" s="10"/>
      <c r="E58" s="24"/>
      <c r="F58" s="11"/>
      <c r="G58" s="25"/>
    </row>
    <row r="59" spans="1:7" ht="12.75">
      <c r="A59" s="42"/>
      <c r="B59" s="85"/>
      <c r="C59" s="49"/>
      <c r="D59" s="46"/>
      <c r="E59" s="14"/>
      <c r="F59" s="19"/>
      <c r="G59" s="21"/>
    </row>
    <row r="60" spans="1:7" ht="12.75">
      <c r="A60" s="42"/>
      <c r="B60" s="85"/>
      <c r="C60" s="49"/>
      <c r="D60" s="46"/>
      <c r="E60" s="14"/>
      <c r="F60" s="19"/>
      <c r="G60" s="21"/>
    </row>
    <row r="61" spans="1:7" ht="12.75">
      <c r="A61" s="42"/>
      <c r="B61" s="85"/>
      <c r="C61" s="49"/>
      <c r="D61" s="46"/>
      <c r="E61" s="14"/>
      <c r="F61" s="19"/>
      <c r="G61" s="21"/>
    </row>
    <row r="62" spans="1:7" ht="12.75">
      <c r="A62" s="42"/>
      <c r="B62" s="85"/>
      <c r="C62" s="49"/>
      <c r="D62" s="46"/>
      <c r="E62" s="14"/>
      <c r="F62" s="19"/>
      <c r="G62" s="21"/>
    </row>
    <row r="63" spans="1:7" ht="12.75">
      <c r="A63" s="42"/>
      <c r="B63" s="85"/>
      <c r="C63" s="49"/>
      <c r="D63" s="46"/>
      <c r="E63" s="14"/>
      <c r="F63" s="19"/>
      <c r="G63" s="21"/>
    </row>
    <row r="64" spans="1:7" ht="12.75">
      <c r="A64" s="42"/>
      <c r="B64" s="85"/>
      <c r="C64" s="49"/>
      <c r="D64" s="46"/>
      <c r="E64" s="14"/>
      <c r="F64" s="19"/>
      <c r="G64" s="21"/>
    </row>
    <row r="65" spans="1:7" ht="12.75">
      <c r="A65" s="42"/>
      <c r="B65" s="85"/>
      <c r="C65" s="49"/>
      <c r="D65" s="46"/>
      <c r="E65" s="14"/>
      <c r="F65" s="19"/>
      <c r="G65" s="21"/>
    </row>
    <row r="66" spans="1:7" ht="12.75">
      <c r="A66" s="42"/>
      <c r="B66" s="85"/>
      <c r="C66" s="49"/>
      <c r="D66" s="46"/>
      <c r="E66" s="14"/>
      <c r="F66" s="19"/>
      <c r="G66" s="21"/>
    </row>
    <row r="67" spans="1:7" ht="12.75">
      <c r="A67" s="42"/>
      <c r="B67" s="85"/>
      <c r="C67" s="49"/>
      <c r="D67" s="46"/>
      <c r="E67" s="14"/>
      <c r="F67" s="19"/>
      <c r="G67" s="21"/>
    </row>
    <row r="68" spans="1:7" ht="12.75">
      <c r="A68" s="42"/>
      <c r="B68" s="85"/>
      <c r="C68" s="49"/>
      <c r="D68" s="46"/>
      <c r="E68" s="14"/>
      <c r="F68" s="19"/>
      <c r="G68" s="21"/>
    </row>
    <row r="69" spans="1:7" ht="12.75">
      <c r="A69" s="42"/>
      <c r="B69" s="85"/>
      <c r="C69" s="49"/>
      <c r="D69" s="46"/>
      <c r="E69" s="14"/>
      <c r="F69" s="19"/>
      <c r="G69" s="21"/>
    </row>
    <row r="70" spans="1:7" ht="12.75">
      <c r="A70" s="42"/>
      <c r="B70" s="85"/>
      <c r="C70" s="49"/>
      <c r="D70" s="46"/>
      <c r="E70" s="14"/>
      <c r="F70" s="19"/>
      <c r="G70" s="21"/>
    </row>
    <row r="71" spans="1:7" ht="12.75">
      <c r="A71" s="42"/>
      <c r="B71" s="85"/>
      <c r="C71" s="49"/>
      <c r="D71" s="46"/>
      <c r="E71" s="14"/>
      <c r="F71" s="19"/>
      <c r="G71" s="21"/>
    </row>
    <row r="72" spans="1:7" ht="12.75">
      <c r="A72" s="42"/>
      <c r="B72" s="85"/>
      <c r="C72" s="49"/>
      <c r="D72" s="46"/>
      <c r="E72" s="14"/>
      <c r="F72" s="19"/>
      <c r="G72" s="21"/>
    </row>
    <row r="73" spans="1:7" ht="12.75">
      <c r="A73" s="42"/>
      <c r="B73" s="85"/>
      <c r="C73" s="49"/>
      <c r="D73" s="46"/>
      <c r="E73" s="14"/>
      <c r="F73" s="19"/>
      <c r="G73" s="21"/>
    </row>
    <row r="74" spans="1:7" ht="12.75">
      <c r="A74" s="42"/>
      <c r="B74" s="66"/>
      <c r="C74" s="49"/>
      <c r="D74" s="46"/>
      <c r="E74" s="14"/>
      <c r="F74" s="19"/>
      <c r="G74" s="21"/>
    </row>
    <row r="75" spans="1:7" ht="12.75">
      <c r="A75" s="42"/>
      <c r="B75" s="66"/>
      <c r="C75" s="49"/>
      <c r="D75" s="46"/>
      <c r="E75" s="14"/>
      <c r="F75" s="19"/>
      <c r="G75" s="21"/>
    </row>
    <row r="76" spans="1:7" ht="12.75">
      <c r="A76" s="42"/>
      <c r="B76" s="66"/>
      <c r="C76" s="49"/>
      <c r="D76" s="46"/>
      <c r="E76" s="14"/>
      <c r="F76" s="19"/>
      <c r="G76" s="21"/>
    </row>
    <row r="77" spans="1:7" ht="12.75">
      <c r="A77" s="42"/>
      <c r="B77" s="66"/>
      <c r="C77" s="49"/>
      <c r="D77" s="46"/>
      <c r="E77" s="14"/>
      <c r="F77" s="19"/>
      <c r="G77" s="21"/>
    </row>
    <row r="78" spans="1:8" ht="12.75">
      <c r="A78" s="40"/>
      <c r="B78" s="75"/>
      <c r="C78" s="43"/>
      <c r="D78" s="35"/>
      <c r="E78" s="14"/>
      <c r="F78" s="11"/>
      <c r="G78" s="21"/>
      <c r="H78">
        <f>SUM(H8:H77)</f>
        <v>34</v>
      </c>
    </row>
    <row r="79" spans="1:7" ht="12.75">
      <c r="A79" s="40"/>
      <c r="B79" s="75"/>
      <c r="C79" s="43" t="s">
        <v>7</v>
      </c>
      <c r="D79" s="35"/>
      <c r="E79" s="14"/>
      <c r="F79" s="11"/>
      <c r="G79" s="21"/>
    </row>
    <row r="80" spans="1:8" ht="52.5">
      <c r="A80" s="40" t="s">
        <v>37</v>
      </c>
      <c r="B80" s="75" t="s">
        <v>33</v>
      </c>
      <c r="C80" s="44" t="s">
        <v>39</v>
      </c>
      <c r="D80" s="36" t="s">
        <v>38</v>
      </c>
      <c r="E80" s="14"/>
      <c r="F80" s="11"/>
      <c r="G80" s="21">
        <v>1</v>
      </c>
      <c r="H80">
        <v>1</v>
      </c>
    </row>
    <row r="81" spans="1:8" ht="48">
      <c r="A81" s="42" t="s">
        <v>32</v>
      </c>
      <c r="B81" s="75" t="s">
        <v>33</v>
      </c>
      <c r="C81" s="39" t="s">
        <v>34</v>
      </c>
      <c r="D81" s="37"/>
      <c r="E81" s="12"/>
      <c r="F81" s="22"/>
      <c r="G81" s="38">
        <v>1</v>
      </c>
      <c r="H81">
        <v>1</v>
      </c>
    </row>
    <row r="82" spans="1:8" ht="48">
      <c r="A82" s="42" t="s">
        <v>32</v>
      </c>
      <c r="B82" s="75" t="s">
        <v>35</v>
      </c>
      <c r="C82" s="39" t="s">
        <v>36</v>
      </c>
      <c r="D82" s="37"/>
      <c r="E82" s="12"/>
      <c r="F82" s="22"/>
      <c r="G82" s="38">
        <v>1</v>
      </c>
      <c r="H82">
        <v>1</v>
      </c>
    </row>
    <row r="83" spans="1:8" ht="60">
      <c r="A83" s="42" t="s">
        <v>40</v>
      </c>
      <c r="B83" s="75" t="s">
        <v>35</v>
      </c>
      <c r="C83" s="39" t="s">
        <v>73</v>
      </c>
      <c r="D83" s="37" t="s">
        <v>76</v>
      </c>
      <c r="E83" s="12"/>
      <c r="F83" s="22"/>
      <c r="G83" s="38">
        <v>1</v>
      </c>
      <c r="H83">
        <v>1</v>
      </c>
    </row>
    <row r="84" spans="1:8" ht="78.75">
      <c r="A84" s="42" t="s">
        <v>43</v>
      </c>
      <c r="B84" s="75" t="s">
        <v>35</v>
      </c>
      <c r="C84" s="39" t="s">
        <v>45</v>
      </c>
      <c r="D84" s="71" t="s">
        <v>44</v>
      </c>
      <c r="E84" s="12"/>
      <c r="F84" s="11"/>
      <c r="G84" s="38">
        <v>1</v>
      </c>
      <c r="H84">
        <v>1</v>
      </c>
    </row>
    <row r="85" spans="1:8" ht="48">
      <c r="A85" s="42" t="s">
        <v>72</v>
      </c>
      <c r="B85" s="75" t="s">
        <v>35</v>
      </c>
      <c r="C85" s="39" t="s">
        <v>74</v>
      </c>
      <c r="D85" s="71" t="s">
        <v>75</v>
      </c>
      <c r="E85" s="12"/>
      <c r="F85" s="11"/>
      <c r="G85" s="38">
        <v>1</v>
      </c>
      <c r="H85">
        <v>1</v>
      </c>
    </row>
    <row r="86" spans="1:8" ht="72">
      <c r="A86" s="42" t="s">
        <v>57</v>
      </c>
      <c r="B86" s="66" t="s">
        <v>69</v>
      </c>
      <c r="C86" s="68" t="s">
        <v>70</v>
      </c>
      <c r="D86" s="71" t="s">
        <v>71</v>
      </c>
      <c r="E86" s="12"/>
      <c r="F86" s="11"/>
      <c r="G86" s="38">
        <v>1</v>
      </c>
      <c r="H86">
        <v>1</v>
      </c>
    </row>
    <row r="87" spans="1:8" ht="78.75">
      <c r="A87" s="42" t="s">
        <v>65</v>
      </c>
      <c r="B87" s="75" t="s">
        <v>33</v>
      </c>
      <c r="C87" s="39" t="s">
        <v>66</v>
      </c>
      <c r="D87" s="71" t="s">
        <v>44</v>
      </c>
      <c r="E87" s="12"/>
      <c r="F87" s="11"/>
      <c r="G87" s="38">
        <v>1</v>
      </c>
      <c r="H87">
        <v>1</v>
      </c>
    </row>
    <row r="88" spans="1:8" ht="48">
      <c r="A88" s="42" t="s">
        <v>60</v>
      </c>
      <c r="B88" s="75" t="s">
        <v>61</v>
      </c>
      <c r="C88" s="39" t="s">
        <v>62</v>
      </c>
      <c r="D88" s="71"/>
      <c r="E88" s="12"/>
      <c r="F88" s="11"/>
      <c r="G88" s="38">
        <v>1</v>
      </c>
      <c r="H88">
        <v>1</v>
      </c>
    </row>
    <row r="89" spans="1:8" ht="36">
      <c r="A89" s="42" t="s">
        <v>60</v>
      </c>
      <c r="B89" s="75" t="s">
        <v>63</v>
      </c>
      <c r="C89" s="39" t="s">
        <v>64</v>
      </c>
      <c r="D89" s="71"/>
      <c r="E89" s="12"/>
      <c r="F89" s="11"/>
      <c r="G89" s="38">
        <v>1</v>
      </c>
      <c r="H89">
        <v>1</v>
      </c>
    </row>
    <row r="90" spans="1:8" ht="51">
      <c r="A90" s="42" t="s">
        <v>51</v>
      </c>
      <c r="B90" s="75" t="s">
        <v>33</v>
      </c>
      <c r="C90" s="68" t="s">
        <v>52</v>
      </c>
      <c r="D90" s="37" t="s">
        <v>78</v>
      </c>
      <c r="E90" s="12"/>
      <c r="F90" s="22"/>
      <c r="G90" s="38">
        <v>1</v>
      </c>
      <c r="H90">
        <v>1</v>
      </c>
    </row>
    <row r="91" spans="1:8" ht="24">
      <c r="A91" s="42" t="s">
        <v>51</v>
      </c>
      <c r="B91" s="75" t="s">
        <v>35</v>
      </c>
      <c r="C91" s="68" t="s">
        <v>53</v>
      </c>
      <c r="D91" s="37" t="s">
        <v>77</v>
      </c>
      <c r="E91" s="12"/>
      <c r="F91" s="11"/>
      <c r="G91" s="38">
        <v>1</v>
      </c>
      <c r="H91">
        <v>1</v>
      </c>
    </row>
    <row r="92" spans="1:8" ht="48">
      <c r="A92" s="42" t="s">
        <v>121</v>
      </c>
      <c r="B92" s="75" t="s">
        <v>33</v>
      </c>
      <c r="C92" s="94" t="s">
        <v>122</v>
      </c>
      <c r="D92" s="71"/>
      <c r="E92" s="12"/>
      <c r="F92" s="11"/>
      <c r="G92" s="38">
        <v>1</v>
      </c>
      <c r="H92">
        <v>1</v>
      </c>
    </row>
    <row r="93" spans="1:8" ht="36">
      <c r="A93" s="42" t="s">
        <v>121</v>
      </c>
      <c r="B93" s="75" t="s">
        <v>33</v>
      </c>
      <c r="C93" s="95" t="s">
        <v>123</v>
      </c>
      <c r="D93" s="71"/>
      <c r="E93" s="12"/>
      <c r="F93" s="11"/>
      <c r="G93" s="38">
        <v>1</v>
      </c>
      <c r="H93">
        <v>1</v>
      </c>
    </row>
    <row r="94" spans="1:8" ht="21">
      <c r="A94" s="65" t="s">
        <v>121</v>
      </c>
      <c r="B94" s="67" t="s">
        <v>33</v>
      </c>
      <c r="C94" s="96" t="s">
        <v>124</v>
      </c>
      <c r="D94" s="71"/>
      <c r="E94" s="12"/>
      <c r="F94" s="11"/>
      <c r="G94" s="38">
        <v>1</v>
      </c>
      <c r="H94">
        <v>1</v>
      </c>
    </row>
    <row r="95" spans="1:8" ht="24">
      <c r="A95" s="42" t="s">
        <v>121</v>
      </c>
      <c r="B95" s="75" t="s">
        <v>35</v>
      </c>
      <c r="C95" s="39" t="s">
        <v>125</v>
      </c>
      <c r="D95" s="37"/>
      <c r="E95" s="12"/>
      <c r="F95" s="11"/>
      <c r="G95" s="38">
        <v>1</v>
      </c>
      <c r="H95">
        <v>1</v>
      </c>
    </row>
    <row r="96" spans="1:8" ht="66">
      <c r="A96" s="42" t="s">
        <v>163</v>
      </c>
      <c r="B96" s="26" t="s">
        <v>33</v>
      </c>
      <c r="C96" s="37" t="s">
        <v>164</v>
      </c>
      <c r="D96" s="98" t="s">
        <v>165</v>
      </c>
      <c r="E96" s="8"/>
      <c r="F96" s="16"/>
      <c r="G96" s="16">
        <v>1</v>
      </c>
      <c r="H96">
        <v>1</v>
      </c>
    </row>
    <row r="97" spans="1:8" ht="92.25">
      <c r="A97" s="42" t="s">
        <v>163</v>
      </c>
      <c r="B97" s="15" t="s">
        <v>33</v>
      </c>
      <c r="C97" s="37" t="s">
        <v>167</v>
      </c>
      <c r="D97" s="98" t="s">
        <v>166</v>
      </c>
      <c r="E97" s="14"/>
      <c r="F97" s="10"/>
      <c r="G97" s="38">
        <v>1</v>
      </c>
      <c r="H97">
        <v>1</v>
      </c>
    </row>
    <row r="98" spans="1:8" ht="39">
      <c r="A98" s="42" t="s">
        <v>168</v>
      </c>
      <c r="B98" s="15" t="s">
        <v>35</v>
      </c>
      <c r="C98" s="64" t="s">
        <v>169</v>
      </c>
      <c r="D98" s="98" t="s">
        <v>334</v>
      </c>
      <c r="E98" s="14"/>
      <c r="F98" s="10"/>
      <c r="G98" s="38">
        <v>1</v>
      </c>
      <c r="H98">
        <v>1</v>
      </c>
    </row>
    <row r="99" spans="1:8" ht="30.75">
      <c r="A99" s="42" t="s">
        <v>193</v>
      </c>
      <c r="B99" s="90" t="s">
        <v>194</v>
      </c>
      <c r="C99" s="37" t="s">
        <v>195</v>
      </c>
      <c r="D99" s="97" t="s">
        <v>196</v>
      </c>
      <c r="E99" s="14"/>
      <c r="F99" s="10"/>
      <c r="G99" s="38">
        <v>1</v>
      </c>
      <c r="H99">
        <v>1</v>
      </c>
    </row>
    <row r="100" spans="1:8" ht="30.75">
      <c r="A100" s="42" t="s">
        <v>200</v>
      </c>
      <c r="B100" s="15" t="s">
        <v>194</v>
      </c>
      <c r="C100" s="37" t="s">
        <v>201</v>
      </c>
      <c r="D100" s="36"/>
      <c r="E100" s="14"/>
      <c r="F100" s="10"/>
      <c r="G100" s="38">
        <v>1</v>
      </c>
      <c r="H100">
        <v>1</v>
      </c>
    </row>
    <row r="101" spans="1:8" ht="39">
      <c r="A101" s="42" t="s">
        <v>350</v>
      </c>
      <c r="B101" s="78" t="s">
        <v>35</v>
      </c>
      <c r="C101" s="44" t="s">
        <v>352</v>
      </c>
      <c r="D101" s="98" t="s">
        <v>351</v>
      </c>
      <c r="E101" s="24"/>
      <c r="F101" s="11"/>
      <c r="G101" s="38">
        <v>1</v>
      </c>
      <c r="H101">
        <v>1</v>
      </c>
    </row>
    <row r="102" spans="1:8" ht="39">
      <c r="A102" s="42" t="s">
        <v>218</v>
      </c>
      <c r="B102" s="78" t="s">
        <v>35</v>
      </c>
      <c r="C102" s="13" t="s">
        <v>219</v>
      </c>
      <c r="D102" s="98" t="s">
        <v>220</v>
      </c>
      <c r="E102" s="24"/>
      <c r="F102" s="11"/>
      <c r="G102" s="38">
        <v>1</v>
      </c>
      <c r="H102">
        <v>1</v>
      </c>
    </row>
    <row r="103" spans="1:8" ht="66">
      <c r="A103" s="42" t="s">
        <v>347</v>
      </c>
      <c r="B103" s="78" t="s">
        <v>35</v>
      </c>
      <c r="C103" s="13" t="s">
        <v>348</v>
      </c>
      <c r="D103" s="98" t="s">
        <v>349</v>
      </c>
      <c r="E103" s="24"/>
      <c r="F103" s="11"/>
      <c r="G103" s="38">
        <v>1</v>
      </c>
      <c r="H103">
        <v>1</v>
      </c>
    </row>
    <row r="104" spans="1:8" ht="39">
      <c r="A104" s="42" t="s">
        <v>353</v>
      </c>
      <c r="B104" s="78" t="s">
        <v>35</v>
      </c>
      <c r="C104" s="13" t="s">
        <v>354</v>
      </c>
      <c r="D104" s="98"/>
      <c r="E104" s="24"/>
      <c r="F104" s="11"/>
      <c r="G104" s="38">
        <v>1</v>
      </c>
      <c r="H104">
        <v>1</v>
      </c>
    </row>
    <row r="105" spans="1:8" ht="39">
      <c r="A105" s="42" t="s">
        <v>344</v>
      </c>
      <c r="B105" s="78" t="s">
        <v>35</v>
      </c>
      <c r="C105" s="13" t="s">
        <v>345</v>
      </c>
      <c r="D105" s="98" t="s">
        <v>346</v>
      </c>
      <c r="E105" s="24"/>
      <c r="F105" s="11"/>
      <c r="G105" s="38">
        <v>1</v>
      </c>
      <c r="H105">
        <v>1</v>
      </c>
    </row>
    <row r="106" spans="1:8" ht="39">
      <c r="A106" s="42" t="s">
        <v>239</v>
      </c>
      <c r="B106" s="78" t="s">
        <v>35</v>
      </c>
      <c r="C106" s="13" t="s">
        <v>240</v>
      </c>
      <c r="D106" s="98" t="s">
        <v>241</v>
      </c>
      <c r="E106" s="24"/>
      <c r="F106" s="11"/>
      <c r="G106" s="38">
        <v>1</v>
      </c>
      <c r="H106">
        <v>1</v>
      </c>
    </row>
    <row r="107" spans="1:8" ht="66">
      <c r="A107" s="42" t="s">
        <v>242</v>
      </c>
      <c r="B107" s="78" t="s">
        <v>35</v>
      </c>
      <c r="C107" s="13" t="s">
        <v>243</v>
      </c>
      <c r="D107" s="98"/>
      <c r="E107" s="24"/>
      <c r="F107" s="11"/>
      <c r="G107" s="38">
        <v>1</v>
      </c>
      <c r="H107">
        <v>1</v>
      </c>
    </row>
    <row r="108" spans="1:8" ht="30.75">
      <c r="A108" s="42" t="s">
        <v>236</v>
      </c>
      <c r="B108" s="78" t="s">
        <v>35</v>
      </c>
      <c r="C108" s="37" t="s">
        <v>237</v>
      </c>
      <c r="D108" s="98" t="s">
        <v>238</v>
      </c>
      <c r="E108" s="24"/>
      <c r="F108" s="11"/>
      <c r="G108" s="21">
        <v>1</v>
      </c>
      <c r="H108">
        <v>1</v>
      </c>
    </row>
    <row r="109" spans="1:8" ht="30.75">
      <c r="A109" s="42" t="s">
        <v>331</v>
      </c>
      <c r="B109" s="78" t="s">
        <v>35</v>
      </c>
      <c r="C109" s="37" t="s">
        <v>332</v>
      </c>
      <c r="D109" s="98" t="s">
        <v>333</v>
      </c>
      <c r="E109" s="24"/>
      <c r="F109" s="11"/>
      <c r="G109" s="21">
        <v>1</v>
      </c>
      <c r="H109">
        <v>1</v>
      </c>
    </row>
    <row r="110" spans="1:8" ht="30.75">
      <c r="A110" s="42" t="s">
        <v>250</v>
      </c>
      <c r="B110" s="78" t="s">
        <v>35</v>
      </c>
      <c r="C110" s="37" t="s">
        <v>335</v>
      </c>
      <c r="D110" s="98"/>
      <c r="E110" s="24"/>
      <c r="F110" s="11"/>
      <c r="G110" s="21">
        <v>1</v>
      </c>
      <c r="H110">
        <v>1</v>
      </c>
    </row>
    <row r="111" spans="1:8" ht="39">
      <c r="A111" s="42" t="s">
        <v>253</v>
      </c>
      <c r="B111" s="78" t="s">
        <v>63</v>
      </c>
      <c r="C111" s="13" t="s">
        <v>271</v>
      </c>
      <c r="D111" s="37"/>
      <c r="E111" s="24"/>
      <c r="F111" s="11"/>
      <c r="G111" s="21">
        <v>1</v>
      </c>
      <c r="H111">
        <v>1</v>
      </c>
    </row>
    <row r="112" spans="1:8" ht="26.25">
      <c r="A112" s="42" t="s">
        <v>276</v>
      </c>
      <c r="B112" s="78" t="s">
        <v>281</v>
      </c>
      <c r="C112" s="37" t="s">
        <v>282</v>
      </c>
      <c r="D112" s="98" t="s">
        <v>283</v>
      </c>
      <c r="E112" s="24"/>
      <c r="F112" s="11"/>
      <c r="G112" s="21">
        <v>1</v>
      </c>
      <c r="H112">
        <v>1</v>
      </c>
    </row>
    <row r="113" spans="1:8" ht="52.5">
      <c r="A113" s="42" t="s">
        <v>336</v>
      </c>
      <c r="B113" s="78" t="s">
        <v>35</v>
      </c>
      <c r="C113" s="69" t="s">
        <v>337</v>
      </c>
      <c r="D113" s="36"/>
      <c r="E113" s="24"/>
      <c r="F113" s="22"/>
      <c r="G113" s="38">
        <v>1</v>
      </c>
      <c r="H113">
        <v>1</v>
      </c>
    </row>
    <row r="114" spans="1:8" ht="52.5">
      <c r="A114" s="42" t="s">
        <v>264</v>
      </c>
      <c r="B114" s="78" t="s">
        <v>35</v>
      </c>
      <c r="C114" s="69" t="s">
        <v>338</v>
      </c>
      <c r="D114" s="98" t="s">
        <v>339</v>
      </c>
      <c r="E114" s="24"/>
      <c r="F114" s="22"/>
      <c r="G114" s="38">
        <v>1</v>
      </c>
      <c r="H114">
        <v>1</v>
      </c>
    </row>
    <row r="115" spans="1:8" ht="52.5">
      <c r="A115" s="42" t="s">
        <v>272</v>
      </c>
      <c r="B115" s="78" t="s">
        <v>35</v>
      </c>
      <c r="C115" s="69" t="s">
        <v>340</v>
      </c>
      <c r="D115" s="46"/>
      <c r="E115" s="24"/>
      <c r="F115" s="22"/>
      <c r="G115" s="38">
        <v>1</v>
      </c>
      <c r="H115">
        <v>1</v>
      </c>
    </row>
    <row r="116" spans="1:8" ht="78.75">
      <c r="A116" s="42" t="s">
        <v>341</v>
      </c>
      <c r="B116" s="78" t="s">
        <v>35</v>
      </c>
      <c r="C116" s="13" t="s">
        <v>342</v>
      </c>
      <c r="D116" s="98" t="s">
        <v>343</v>
      </c>
      <c r="E116" s="24"/>
      <c r="F116" s="11"/>
      <c r="G116" s="21">
        <v>1</v>
      </c>
      <c r="H116">
        <v>1</v>
      </c>
    </row>
    <row r="117" spans="1:8" ht="39">
      <c r="A117" s="66" t="s">
        <v>361</v>
      </c>
      <c r="B117" s="78" t="s">
        <v>61</v>
      </c>
      <c r="C117" s="44" t="s">
        <v>362</v>
      </c>
      <c r="D117" s="45"/>
      <c r="E117" s="38"/>
      <c r="F117" s="32"/>
      <c r="G117" s="21">
        <v>1</v>
      </c>
      <c r="H117">
        <v>1</v>
      </c>
    </row>
    <row r="118" spans="1:8" ht="30.75">
      <c r="A118" s="66" t="s">
        <v>361</v>
      </c>
      <c r="B118" s="78" t="s">
        <v>61</v>
      </c>
      <c r="C118" s="83" t="s">
        <v>363</v>
      </c>
      <c r="D118" s="45"/>
      <c r="E118" s="38"/>
      <c r="F118" s="32"/>
      <c r="G118" s="21">
        <v>1</v>
      </c>
      <c r="H118">
        <v>1</v>
      </c>
    </row>
    <row r="119" spans="1:8" ht="92.25">
      <c r="A119" s="75" t="s">
        <v>368</v>
      </c>
      <c r="B119" s="78" t="s">
        <v>33</v>
      </c>
      <c r="C119" s="44" t="s">
        <v>377</v>
      </c>
      <c r="D119" s="98" t="s">
        <v>376</v>
      </c>
      <c r="E119" s="38"/>
      <c r="F119" s="32"/>
      <c r="G119" s="21">
        <v>1</v>
      </c>
      <c r="H119">
        <v>1</v>
      </c>
    </row>
    <row r="120" spans="1:7" ht="12.75">
      <c r="A120" s="75"/>
      <c r="B120" s="78"/>
      <c r="C120" s="44"/>
      <c r="D120" s="74"/>
      <c r="E120" s="38"/>
      <c r="F120" s="32"/>
      <c r="G120" s="21"/>
    </row>
    <row r="121" spans="1:7" ht="12.75">
      <c r="A121" s="75"/>
      <c r="B121" s="78"/>
      <c r="C121" s="44"/>
      <c r="D121" s="76"/>
      <c r="E121" s="38"/>
      <c r="F121" s="32"/>
      <c r="G121" s="21"/>
    </row>
    <row r="122" spans="1:7" ht="12.75">
      <c r="A122" s="75"/>
      <c r="B122" s="78"/>
      <c r="C122" s="44"/>
      <c r="D122" s="76"/>
      <c r="E122" s="38"/>
      <c r="F122" s="32"/>
      <c r="G122" s="21"/>
    </row>
    <row r="123" spans="1:7" ht="12.75">
      <c r="A123" s="40"/>
      <c r="B123" s="78"/>
      <c r="C123" s="44"/>
      <c r="D123" s="37"/>
      <c r="E123" s="24"/>
      <c r="F123" s="11"/>
      <c r="G123" s="21"/>
    </row>
    <row r="124" spans="1:9" ht="12.75">
      <c r="A124" s="40"/>
      <c r="B124" s="78"/>
      <c r="C124" s="44"/>
      <c r="D124" s="37"/>
      <c r="E124" s="38"/>
      <c r="F124" s="32"/>
      <c r="G124" s="38"/>
      <c r="H124" s="77"/>
      <c r="I124" s="77"/>
    </row>
    <row r="125" spans="1:9" ht="12.75">
      <c r="A125" s="40"/>
      <c r="B125" s="78"/>
      <c r="C125" s="83"/>
      <c r="D125" s="37"/>
      <c r="E125" s="38"/>
      <c r="F125" s="32"/>
      <c r="G125" s="38"/>
      <c r="H125" s="77"/>
      <c r="I125" s="77"/>
    </row>
    <row r="126" spans="1:8" ht="12.75">
      <c r="A126" s="40"/>
      <c r="B126" s="86"/>
      <c r="C126" s="44"/>
      <c r="D126" s="79"/>
      <c r="E126" s="80"/>
      <c r="F126" s="81"/>
      <c r="G126" s="82"/>
      <c r="H126" s="77"/>
    </row>
    <row r="127" spans="1:8" ht="12.75">
      <c r="A127" s="40"/>
      <c r="B127" s="86"/>
      <c r="C127" s="63"/>
      <c r="D127" s="45"/>
      <c r="E127" s="80"/>
      <c r="F127" s="81"/>
      <c r="G127" s="82"/>
      <c r="H127" s="77"/>
    </row>
    <row r="128" spans="1:8" ht="12.75">
      <c r="A128" s="40"/>
      <c r="B128" s="86"/>
      <c r="C128" s="63"/>
      <c r="D128" s="79"/>
      <c r="E128" s="80"/>
      <c r="F128" s="81"/>
      <c r="G128" s="82"/>
      <c r="H128" s="77"/>
    </row>
    <row r="129" spans="1:8" ht="12.75">
      <c r="A129" s="40"/>
      <c r="B129" s="86"/>
      <c r="C129" s="83"/>
      <c r="D129" s="79"/>
      <c r="E129" s="80"/>
      <c r="F129" s="81"/>
      <c r="G129" s="82"/>
      <c r="H129" s="77"/>
    </row>
    <row r="130" spans="1:8" ht="12.75">
      <c r="A130" s="42"/>
      <c r="B130" s="86"/>
      <c r="C130" s="44"/>
      <c r="D130" s="79"/>
      <c r="E130" s="80"/>
      <c r="F130" s="81"/>
      <c r="G130" s="82"/>
      <c r="H130" s="77"/>
    </row>
    <row r="131" spans="1:8" ht="12.75">
      <c r="A131" s="42"/>
      <c r="B131" s="86"/>
      <c r="C131" s="83"/>
      <c r="D131" s="79"/>
      <c r="E131" s="80"/>
      <c r="F131" s="81"/>
      <c r="G131" s="82"/>
      <c r="H131" s="77"/>
    </row>
    <row r="132" spans="1:8" ht="12.75">
      <c r="A132" s="42"/>
      <c r="B132" s="86"/>
      <c r="C132" s="44"/>
      <c r="D132" s="79"/>
      <c r="E132" s="80"/>
      <c r="F132" s="81"/>
      <c r="G132" s="82"/>
      <c r="H132" s="77"/>
    </row>
    <row r="133" spans="1:8" ht="12.75">
      <c r="A133" s="42"/>
      <c r="B133" s="86"/>
      <c r="C133" s="44"/>
      <c r="D133" s="79"/>
      <c r="E133" s="80"/>
      <c r="F133" s="81"/>
      <c r="G133" s="82"/>
      <c r="H133" s="77"/>
    </row>
    <row r="134" spans="1:8" ht="12.75">
      <c r="A134" s="42"/>
      <c r="B134" s="86"/>
      <c r="C134" s="44"/>
      <c r="D134" s="79"/>
      <c r="E134" s="80"/>
      <c r="F134" s="81"/>
      <c r="G134" s="82"/>
      <c r="H134" s="77"/>
    </row>
    <row r="135" spans="1:8" ht="12.75">
      <c r="A135" s="42"/>
      <c r="B135" s="86"/>
      <c r="C135" s="44"/>
      <c r="D135" s="79"/>
      <c r="E135" s="80"/>
      <c r="F135" s="81"/>
      <c r="G135" s="82"/>
      <c r="H135" s="77"/>
    </row>
    <row r="136" spans="1:8" ht="12.75">
      <c r="A136" s="42"/>
      <c r="B136" s="86"/>
      <c r="C136" s="44"/>
      <c r="D136" s="79"/>
      <c r="E136" s="80"/>
      <c r="F136" s="81"/>
      <c r="G136" s="82"/>
      <c r="H136" s="77"/>
    </row>
    <row r="137" spans="1:8" ht="12.75">
      <c r="A137" s="42"/>
      <c r="B137" s="86"/>
      <c r="C137" s="44"/>
      <c r="D137" s="45"/>
      <c r="E137" s="80"/>
      <c r="F137" s="81"/>
      <c r="G137" s="82"/>
      <c r="H137" s="77"/>
    </row>
    <row r="138" spans="1:8" ht="12.75">
      <c r="A138" s="42"/>
      <c r="B138" s="86"/>
      <c r="C138" s="44"/>
      <c r="D138" s="79"/>
      <c r="E138" s="80"/>
      <c r="F138" s="81"/>
      <c r="G138" s="82"/>
      <c r="H138" s="77"/>
    </row>
    <row r="139" spans="1:8" ht="12.75">
      <c r="A139" s="42"/>
      <c r="B139" s="86"/>
      <c r="C139" s="68"/>
      <c r="D139" s="79"/>
      <c r="E139" s="80"/>
      <c r="F139" s="81"/>
      <c r="G139" s="82"/>
      <c r="H139" s="77"/>
    </row>
    <row r="140" spans="1:8" ht="12.75">
      <c r="A140" s="42"/>
      <c r="B140" s="86"/>
      <c r="C140" s="68"/>
      <c r="D140" s="79"/>
      <c r="E140" s="80"/>
      <c r="F140" s="81"/>
      <c r="G140" s="82"/>
      <c r="H140" s="77"/>
    </row>
    <row r="141" spans="1:8" ht="12.75">
      <c r="A141" s="42"/>
      <c r="B141" s="86"/>
      <c r="C141" s="44"/>
      <c r="D141" s="79"/>
      <c r="E141" s="80"/>
      <c r="F141" s="81"/>
      <c r="G141" s="82"/>
      <c r="H141" s="77"/>
    </row>
    <row r="142" spans="1:8" ht="12.75">
      <c r="A142" s="42"/>
      <c r="B142" s="86"/>
      <c r="C142" s="68"/>
      <c r="D142" s="79"/>
      <c r="E142" s="80"/>
      <c r="F142" s="81"/>
      <c r="G142" s="82"/>
      <c r="H142" s="77"/>
    </row>
    <row r="143" spans="1:8" ht="12.75">
      <c r="A143" s="42"/>
      <c r="B143" s="86"/>
      <c r="C143" s="68"/>
      <c r="D143" s="79"/>
      <c r="E143" s="80"/>
      <c r="F143" s="81"/>
      <c r="G143" s="82"/>
      <c r="H143" s="77"/>
    </row>
    <row r="144" spans="1:7" ht="12.75">
      <c r="A144" s="42"/>
      <c r="B144" s="86"/>
      <c r="C144" s="44"/>
      <c r="D144" s="79"/>
      <c r="E144" s="80"/>
      <c r="F144" s="81"/>
      <c r="G144" s="82"/>
    </row>
    <row r="145" spans="1:7" ht="12.75">
      <c r="A145" s="42"/>
      <c r="B145" s="86"/>
      <c r="C145" s="44"/>
      <c r="D145" s="45"/>
      <c r="E145" s="80"/>
      <c r="F145" s="81"/>
      <c r="G145" s="82"/>
    </row>
    <row r="146" spans="1:7" ht="12.75">
      <c r="A146" s="42"/>
      <c r="B146" s="86"/>
      <c r="C146" s="68"/>
      <c r="D146" s="45"/>
      <c r="E146" s="80"/>
      <c r="F146" s="81"/>
      <c r="G146" s="82"/>
    </row>
    <row r="147" spans="1:7" ht="12.75">
      <c r="A147" s="42"/>
      <c r="B147" s="86"/>
      <c r="C147" s="68"/>
      <c r="D147" s="45"/>
      <c r="E147" s="80"/>
      <c r="F147" s="81"/>
      <c r="G147" s="82"/>
    </row>
    <row r="148" spans="1:7" ht="12.75">
      <c r="A148" s="42"/>
      <c r="B148" s="86"/>
      <c r="C148" s="44"/>
      <c r="D148" s="79"/>
      <c r="E148" s="80"/>
      <c r="F148" s="81"/>
      <c r="G148" s="82"/>
    </row>
    <row r="149" spans="1:7" ht="12.75">
      <c r="A149" s="42"/>
      <c r="B149" s="86"/>
      <c r="C149" s="63"/>
      <c r="D149" s="79"/>
      <c r="E149" s="80"/>
      <c r="F149" s="81"/>
      <c r="G149" s="82"/>
    </row>
    <row r="150" spans="1:7" ht="12.75">
      <c r="A150" s="42"/>
      <c r="B150" s="86"/>
      <c r="C150" s="83"/>
      <c r="D150" s="79"/>
      <c r="E150" s="80"/>
      <c r="F150" s="81"/>
      <c r="G150" s="82"/>
    </row>
    <row r="151" spans="1:7" ht="12.75">
      <c r="A151" s="42"/>
      <c r="B151" s="78"/>
      <c r="C151" s="13"/>
      <c r="D151" s="37"/>
      <c r="E151" s="24"/>
      <c r="F151" s="11"/>
      <c r="G151" s="21"/>
    </row>
    <row r="152" spans="1:7" ht="12.75">
      <c r="A152" s="42"/>
      <c r="B152" s="78"/>
      <c r="C152" s="68"/>
      <c r="D152" s="45"/>
      <c r="E152" s="24"/>
      <c r="F152" s="11"/>
      <c r="G152" s="21"/>
    </row>
    <row r="153" spans="1:7" ht="12.75">
      <c r="A153" s="42"/>
      <c r="B153" s="78"/>
      <c r="C153" s="68"/>
      <c r="D153" s="45"/>
      <c r="E153" s="24"/>
      <c r="F153" s="11"/>
      <c r="G153" s="21"/>
    </row>
    <row r="154" spans="1:7" ht="12.75">
      <c r="A154" s="42"/>
      <c r="B154" s="78"/>
      <c r="C154" s="13"/>
      <c r="D154" s="45"/>
      <c r="E154" s="24"/>
      <c r="F154" s="11"/>
      <c r="G154" s="21"/>
    </row>
    <row r="155" spans="1:7" ht="12.75">
      <c r="A155" s="42"/>
      <c r="B155" s="78"/>
      <c r="C155" s="13"/>
      <c r="D155" s="37"/>
      <c r="E155" s="24"/>
      <c r="F155" s="11"/>
      <c r="G155" s="21"/>
    </row>
    <row r="156" spans="1:7" ht="12.75">
      <c r="A156" s="42"/>
      <c r="B156" s="78"/>
      <c r="C156" s="13"/>
      <c r="D156" s="37"/>
      <c r="E156" s="24"/>
      <c r="F156" s="11"/>
      <c r="G156" s="21"/>
    </row>
    <row r="157" spans="1:7" ht="12.75">
      <c r="A157" s="42"/>
      <c r="B157" s="78"/>
      <c r="C157" s="44"/>
      <c r="D157" s="37"/>
      <c r="E157" s="24"/>
      <c r="F157" s="11"/>
      <c r="G157" s="21"/>
    </row>
    <row r="158" spans="1:7" ht="12.75">
      <c r="A158" s="42"/>
      <c r="B158" s="78"/>
      <c r="C158" s="44"/>
      <c r="D158" s="37"/>
      <c r="E158" s="24"/>
      <c r="F158" s="11"/>
      <c r="G158" s="21"/>
    </row>
    <row r="159" spans="1:7" ht="12.75">
      <c r="A159" s="42"/>
      <c r="B159" s="78"/>
      <c r="C159" s="44"/>
      <c r="D159" s="37"/>
      <c r="E159" s="24"/>
      <c r="F159" s="11"/>
      <c r="G159" s="21"/>
    </row>
    <row r="160" spans="1:7" ht="12.75">
      <c r="A160" s="42"/>
      <c r="B160" s="26"/>
      <c r="C160" s="44"/>
      <c r="D160" s="37"/>
      <c r="E160" s="24"/>
      <c r="F160" s="11"/>
      <c r="G160" s="21"/>
    </row>
    <row r="161" spans="1:7" ht="12.75">
      <c r="A161" s="42"/>
      <c r="B161" s="26"/>
      <c r="C161" s="44"/>
      <c r="D161" s="37"/>
      <c r="E161" s="24"/>
      <c r="F161" s="11"/>
      <c r="G161" s="21"/>
    </row>
    <row r="162" spans="1:7" ht="12.75">
      <c r="A162" s="42"/>
      <c r="B162" s="26"/>
      <c r="C162" s="13"/>
      <c r="D162" s="37"/>
      <c r="E162" s="24"/>
      <c r="F162" s="11"/>
      <c r="G162" s="21"/>
    </row>
    <row r="163" spans="1:7" ht="12.75">
      <c r="A163" s="42"/>
      <c r="B163" s="15"/>
      <c r="C163" s="13"/>
      <c r="D163" s="37"/>
      <c r="E163" s="24"/>
      <c r="F163" s="11"/>
      <c r="G163" s="21"/>
    </row>
    <row r="164" spans="1:7" ht="12.75">
      <c r="A164" s="42"/>
      <c r="B164" s="15"/>
      <c r="C164" s="13"/>
      <c r="D164" s="37"/>
      <c r="E164" s="24"/>
      <c r="F164" s="11"/>
      <c r="G164" s="21"/>
    </row>
    <row r="165" spans="1:7" ht="12.75">
      <c r="A165" s="42"/>
      <c r="B165" s="15"/>
      <c r="C165" s="13"/>
      <c r="D165" s="37"/>
      <c r="E165" s="24"/>
      <c r="F165" s="11"/>
      <c r="G165" s="21"/>
    </row>
    <row r="166" spans="1:7" ht="12.75">
      <c r="A166" s="42"/>
      <c r="B166" s="26"/>
      <c r="C166" s="13"/>
      <c r="D166" s="45"/>
      <c r="E166" s="24"/>
      <c r="F166" s="11"/>
      <c r="G166" s="21"/>
    </row>
    <row r="167" spans="1:7" ht="12.75">
      <c r="A167" s="42"/>
      <c r="B167" s="26"/>
      <c r="C167" s="13"/>
      <c r="D167" s="45"/>
      <c r="E167" s="24"/>
      <c r="F167" s="11"/>
      <c r="G167" s="21"/>
    </row>
    <row r="168" spans="1:8" ht="12.75">
      <c r="A168" s="42"/>
      <c r="B168" s="26"/>
      <c r="C168" s="39"/>
      <c r="D168" s="45"/>
      <c r="E168" s="24"/>
      <c r="F168" s="11"/>
      <c r="G168" s="21"/>
      <c r="H168">
        <f>SUM(H81:H167)</f>
        <v>39</v>
      </c>
    </row>
    <row r="169" spans="1:7" ht="12.75">
      <c r="A169" s="42"/>
      <c r="B169" s="26"/>
      <c r="C169" s="39"/>
      <c r="D169" s="45"/>
      <c r="E169" s="24"/>
      <c r="F169" s="11"/>
      <c r="G169" s="21"/>
    </row>
    <row r="170" spans="1:7" ht="12.75">
      <c r="A170" s="41"/>
      <c r="B170" s="26"/>
      <c r="C170" s="22" t="s">
        <v>1</v>
      </c>
      <c r="D170" s="37"/>
      <c r="E170" s="24"/>
      <c r="F170" s="11"/>
      <c r="G170" s="21"/>
    </row>
    <row r="171" spans="1:8" ht="26.25">
      <c r="A171" s="40" t="s">
        <v>27</v>
      </c>
      <c r="B171" s="47" t="s">
        <v>16</v>
      </c>
      <c r="C171" s="68" t="s">
        <v>26</v>
      </c>
      <c r="D171" s="11"/>
      <c r="E171" s="8"/>
      <c r="F171" s="67" t="s">
        <v>27</v>
      </c>
      <c r="G171" s="25">
        <v>1</v>
      </c>
      <c r="H171">
        <v>1</v>
      </c>
    </row>
    <row r="172" spans="1:8" ht="26.25">
      <c r="A172" s="47" t="s">
        <v>113</v>
      </c>
      <c r="B172" s="47" t="s">
        <v>16</v>
      </c>
      <c r="C172" s="68" t="s">
        <v>116</v>
      </c>
      <c r="D172" s="11"/>
      <c r="E172" s="8"/>
      <c r="F172" s="67" t="s">
        <v>28</v>
      </c>
      <c r="G172" s="25">
        <v>1</v>
      </c>
      <c r="H172">
        <v>1</v>
      </c>
    </row>
    <row r="173" spans="1:8" ht="12.75">
      <c r="A173" s="40" t="s">
        <v>114</v>
      </c>
      <c r="B173" s="17" t="s">
        <v>16</v>
      </c>
      <c r="C173" s="68" t="s">
        <v>117</v>
      </c>
      <c r="D173" s="11"/>
      <c r="E173" s="8"/>
      <c r="F173" s="67" t="s">
        <v>28</v>
      </c>
      <c r="G173" s="25">
        <v>1</v>
      </c>
      <c r="H173">
        <v>1</v>
      </c>
    </row>
    <row r="174" spans="1:8" ht="26.25">
      <c r="A174" s="40" t="s">
        <v>115</v>
      </c>
      <c r="B174" s="17" t="s">
        <v>16</v>
      </c>
      <c r="C174" s="13" t="s">
        <v>118</v>
      </c>
      <c r="D174" s="46"/>
      <c r="E174" s="23"/>
      <c r="F174" s="20"/>
      <c r="G174" s="16">
        <v>1</v>
      </c>
      <c r="H174">
        <v>1</v>
      </c>
    </row>
    <row r="175" spans="1:8" ht="12.75">
      <c r="A175" s="41" t="s">
        <v>120</v>
      </c>
      <c r="B175" s="17" t="s">
        <v>16</v>
      </c>
      <c r="C175" s="13" t="s">
        <v>119</v>
      </c>
      <c r="D175" s="35"/>
      <c r="E175" s="23"/>
      <c r="F175" s="11"/>
      <c r="G175" s="16">
        <v>1</v>
      </c>
      <c r="H175">
        <v>1</v>
      </c>
    </row>
    <row r="176" spans="1:8" ht="66">
      <c r="A176" s="40" t="s">
        <v>181</v>
      </c>
      <c r="B176" s="87" t="s">
        <v>16</v>
      </c>
      <c r="C176" s="70" t="s">
        <v>182</v>
      </c>
      <c r="D176" s="98" t="s">
        <v>183</v>
      </c>
      <c r="E176" s="23"/>
      <c r="F176" s="20"/>
      <c r="G176" s="16">
        <v>1</v>
      </c>
      <c r="H176">
        <v>1</v>
      </c>
    </row>
    <row r="177" spans="1:8" ht="66">
      <c r="A177" s="40" t="s">
        <v>174</v>
      </c>
      <c r="B177" s="87" t="s">
        <v>16</v>
      </c>
      <c r="C177" s="13" t="s">
        <v>184</v>
      </c>
      <c r="D177" s="98" t="s">
        <v>185</v>
      </c>
      <c r="E177" s="23"/>
      <c r="F177" s="20"/>
      <c r="G177" s="16">
        <v>1</v>
      </c>
      <c r="H177">
        <v>1</v>
      </c>
    </row>
    <row r="178" spans="1:8" ht="26.25">
      <c r="A178" s="67" t="s">
        <v>378</v>
      </c>
      <c r="B178" s="87" t="s">
        <v>16</v>
      </c>
      <c r="C178" s="13" t="s">
        <v>382</v>
      </c>
      <c r="D178" s="46"/>
      <c r="E178" s="23"/>
      <c r="F178" s="20"/>
      <c r="G178" s="16">
        <v>1</v>
      </c>
      <c r="H178">
        <v>1</v>
      </c>
    </row>
    <row r="179" spans="1:8" ht="26.25">
      <c r="A179" s="40" t="s">
        <v>379</v>
      </c>
      <c r="B179" s="87" t="s">
        <v>16</v>
      </c>
      <c r="C179" s="13" t="s">
        <v>383</v>
      </c>
      <c r="D179" s="46"/>
      <c r="E179" s="23"/>
      <c r="F179" s="20"/>
      <c r="G179" s="16">
        <v>1</v>
      </c>
      <c r="H179">
        <v>1</v>
      </c>
    </row>
    <row r="180" spans="1:8" ht="12.75">
      <c r="A180" s="40" t="s">
        <v>380</v>
      </c>
      <c r="B180" s="87" t="s">
        <v>16</v>
      </c>
      <c r="C180" s="64" t="s">
        <v>384</v>
      </c>
      <c r="D180" s="46"/>
      <c r="E180" s="23"/>
      <c r="F180" s="20"/>
      <c r="G180" s="16">
        <v>1</v>
      </c>
      <c r="H180">
        <v>1</v>
      </c>
    </row>
    <row r="181" spans="1:8" ht="12.75">
      <c r="A181" s="40" t="s">
        <v>381</v>
      </c>
      <c r="B181" s="87" t="s">
        <v>16</v>
      </c>
      <c r="C181" s="13" t="s">
        <v>385</v>
      </c>
      <c r="D181" s="46"/>
      <c r="E181" s="23"/>
      <c r="F181" s="11"/>
      <c r="G181" s="16">
        <v>1</v>
      </c>
      <c r="H181">
        <v>1</v>
      </c>
    </row>
    <row r="182" spans="1:7" ht="12.75">
      <c r="A182" s="67"/>
      <c r="B182" s="87"/>
      <c r="C182" s="64"/>
      <c r="D182" s="46"/>
      <c r="E182" s="23"/>
      <c r="F182" s="11"/>
      <c r="G182" s="16"/>
    </row>
    <row r="183" spans="1:7" ht="12.75">
      <c r="A183" s="67"/>
      <c r="B183" s="87"/>
      <c r="C183" s="68"/>
      <c r="D183" s="46"/>
      <c r="E183" s="23"/>
      <c r="F183" s="11"/>
      <c r="G183" s="16"/>
    </row>
    <row r="184" spans="1:7" ht="12.75">
      <c r="A184" s="67"/>
      <c r="B184" s="87"/>
      <c r="C184" s="68"/>
      <c r="D184" s="36"/>
      <c r="E184" s="23"/>
      <c r="F184" s="11"/>
      <c r="G184" s="16"/>
    </row>
    <row r="185" spans="1:7" ht="12.75">
      <c r="A185" s="67"/>
      <c r="B185" s="87"/>
      <c r="C185" s="13"/>
      <c r="D185" s="46"/>
      <c r="E185" s="23"/>
      <c r="F185" s="11"/>
      <c r="G185" s="16"/>
    </row>
    <row r="186" spans="1:7" ht="12.75">
      <c r="A186" s="67"/>
      <c r="B186" s="87"/>
      <c r="C186" s="13"/>
      <c r="D186" s="36"/>
      <c r="E186" s="23"/>
      <c r="F186" s="11"/>
      <c r="G186" s="16"/>
    </row>
    <row r="187" spans="1:7" ht="12.75">
      <c r="A187" s="67"/>
      <c r="B187" s="87"/>
      <c r="C187" s="44"/>
      <c r="D187" s="46"/>
      <c r="E187" s="23"/>
      <c r="F187" s="11"/>
      <c r="G187" s="16"/>
    </row>
    <row r="188" spans="1:7" ht="12.75">
      <c r="A188" s="67"/>
      <c r="B188" s="87"/>
      <c r="C188" s="68"/>
      <c r="D188" s="36"/>
      <c r="E188" s="23"/>
      <c r="F188" s="11"/>
      <c r="G188" s="16"/>
    </row>
    <row r="189" spans="1:7" ht="12.75">
      <c r="A189" s="67"/>
      <c r="B189" s="87"/>
      <c r="C189" s="69"/>
      <c r="D189" s="46"/>
      <c r="E189" s="23"/>
      <c r="F189" s="11"/>
      <c r="G189" s="16"/>
    </row>
    <row r="190" spans="1:7" ht="12.75">
      <c r="A190" s="67"/>
      <c r="B190" s="87"/>
      <c r="C190" s="44"/>
      <c r="D190" s="36"/>
      <c r="E190" s="23"/>
      <c r="F190" s="11"/>
      <c r="G190" s="16"/>
    </row>
    <row r="191" spans="1:7" ht="12.75">
      <c r="A191" s="67"/>
      <c r="B191" s="87"/>
      <c r="C191" s="91"/>
      <c r="D191" s="36"/>
      <c r="E191" s="23"/>
      <c r="F191" s="11"/>
      <c r="G191" s="16"/>
    </row>
    <row r="192" spans="1:7" ht="12.75">
      <c r="A192" s="67"/>
      <c r="B192" s="87"/>
      <c r="C192" s="91"/>
      <c r="D192" s="36"/>
      <c r="E192" s="23"/>
      <c r="F192" s="11"/>
      <c r="G192" s="16"/>
    </row>
    <row r="193" spans="1:7" ht="12.75">
      <c r="A193" s="67"/>
      <c r="B193" s="87"/>
      <c r="C193" s="68"/>
      <c r="D193" s="36"/>
      <c r="E193" s="23"/>
      <c r="F193" s="11"/>
      <c r="G193" s="16"/>
    </row>
    <row r="194" spans="1:7" ht="12.75">
      <c r="A194" s="67"/>
      <c r="B194" s="87"/>
      <c r="C194" s="91"/>
      <c r="D194" s="36"/>
      <c r="E194" s="23"/>
      <c r="F194" s="11"/>
      <c r="G194" s="16"/>
    </row>
    <row r="195" spans="1:7" ht="12.75">
      <c r="A195" s="67"/>
      <c r="B195" s="87"/>
      <c r="C195" s="91"/>
      <c r="D195" s="36"/>
      <c r="E195" s="23"/>
      <c r="F195" s="11"/>
      <c r="G195" s="16"/>
    </row>
    <row r="196" spans="1:7" ht="12.75">
      <c r="A196" s="67"/>
      <c r="B196" s="87"/>
      <c r="C196" s="68"/>
      <c r="D196" s="36"/>
      <c r="E196" s="23"/>
      <c r="F196" s="11"/>
      <c r="G196" s="16"/>
    </row>
    <row r="197" spans="1:7" ht="12.75">
      <c r="A197" s="67"/>
      <c r="B197" s="87"/>
      <c r="C197" s="68"/>
      <c r="D197" s="36"/>
      <c r="E197" s="23"/>
      <c r="F197" s="11"/>
      <c r="G197" s="16"/>
    </row>
    <row r="198" spans="1:7" ht="12.75">
      <c r="A198" s="67"/>
      <c r="B198" s="87"/>
      <c r="C198" s="68"/>
      <c r="D198" s="36"/>
      <c r="E198" s="23"/>
      <c r="F198" s="11"/>
      <c r="G198" s="16"/>
    </row>
    <row r="199" spans="1:7" ht="12.75">
      <c r="A199" s="67"/>
      <c r="B199" s="87"/>
      <c r="C199" s="13"/>
      <c r="D199" s="46"/>
      <c r="E199" s="23"/>
      <c r="F199" s="11"/>
      <c r="G199" s="16"/>
    </row>
    <row r="200" spans="1:7" ht="12.75">
      <c r="A200" s="67"/>
      <c r="B200" s="87"/>
      <c r="C200" s="13"/>
      <c r="D200" s="36"/>
      <c r="E200" s="23"/>
      <c r="F200" s="11"/>
      <c r="G200" s="16"/>
    </row>
    <row r="201" spans="1:7" ht="12.75">
      <c r="A201" s="67"/>
      <c r="B201" s="87"/>
      <c r="C201" s="13"/>
      <c r="D201" s="36"/>
      <c r="E201" s="23"/>
      <c r="F201" s="11"/>
      <c r="G201" s="16"/>
    </row>
    <row r="202" spans="1:7" ht="12.75">
      <c r="A202" s="67"/>
      <c r="B202" s="87"/>
      <c r="C202" s="13"/>
      <c r="D202" s="36"/>
      <c r="E202" s="23"/>
      <c r="F202" s="11"/>
      <c r="G202" s="16"/>
    </row>
    <row r="203" spans="1:7" ht="12.75">
      <c r="A203" s="67"/>
      <c r="B203" s="87"/>
      <c r="C203" s="70"/>
      <c r="D203" s="10"/>
      <c r="E203" s="24"/>
      <c r="F203" s="10"/>
      <c r="G203" s="16"/>
    </row>
    <row r="204" spans="1:7" ht="12.75">
      <c r="A204" s="67"/>
      <c r="B204" s="87"/>
      <c r="C204" s="13"/>
      <c r="D204" s="46"/>
      <c r="E204" s="8"/>
      <c r="F204" s="11"/>
      <c r="G204" s="16"/>
    </row>
    <row r="205" spans="1:7" ht="12.75">
      <c r="A205" s="67"/>
      <c r="B205" s="87"/>
      <c r="C205" s="13"/>
      <c r="D205" s="11"/>
      <c r="E205" s="8"/>
      <c r="F205" s="11"/>
      <c r="G205" s="16"/>
    </row>
    <row r="206" spans="1:7" ht="12.75">
      <c r="A206" s="67"/>
      <c r="B206" s="87"/>
      <c r="C206" s="13"/>
      <c r="D206" s="11"/>
      <c r="E206" s="8"/>
      <c r="F206" s="11"/>
      <c r="G206" s="16"/>
    </row>
    <row r="207" spans="1:7" ht="12.75">
      <c r="A207" s="67"/>
      <c r="B207" s="87"/>
      <c r="C207" s="13"/>
      <c r="D207" s="46"/>
      <c r="E207" s="23"/>
      <c r="F207" s="11"/>
      <c r="G207" s="16"/>
    </row>
    <row r="208" spans="1:7" ht="12.75">
      <c r="A208" s="67"/>
      <c r="B208" s="87"/>
      <c r="C208" s="13"/>
      <c r="D208" s="36"/>
      <c r="E208" s="23"/>
      <c r="F208" s="11"/>
      <c r="G208" s="16"/>
    </row>
    <row r="209" spans="1:7" ht="12.75">
      <c r="A209" s="67"/>
      <c r="B209" s="87"/>
      <c r="C209" s="13"/>
      <c r="D209" s="46"/>
      <c r="E209" s="23"/>
      <c r="F209" s="11"/>
      <c r="G209" s="16"/>
    </row>
    <row r="210" spans="1:7" ht="12.75">
      <c r="A210" s="67"/>
      <c r="B210" s="87"/>
      <c r="C210" s="13"/>
      <c r="D210" s="36"/>
      <c r="E210" s="23"/>
      <c r="F210" s="11"/>
      <c r="G210" s="16"/>
    </row>
    <row r="211" spans="1:7" ht="12.75">
      <c r="A211" s="67"/>
      <c r="B211" s="87"/>
      <c r="C211" s="13"/>
      <c r="D211" s="36"/>
      <c r="E211" s="23"/>
      <c r="F211" s="11"/>
      <c r="G211" s="16"/>
    </row>
    <row r="212" spans="1:8" ht="12.75">
      <c r="A212" s="67"/>
      <c r="B212" s="87"/>
      <c r="C212" s="13"/>
      <c r="D212" s="36"/>
      <c r="E212" s="23"/>
      <c r="F212" s="11"/>
      <c r="G212" s="16"/>
      <c r="H212">
        <f>SUM(H171:H211)</f>
        <v>11</v>
      </c>
    </row>
    <row r="213" spans="1:7" ht="12.75">
      <c r="A213" s="65"/>
      <c r="B213" s="87"/>
      <c r="C213" s="22" t="s">
        <v>8</v>
      </c>
      <c r="D213" s="36"/>
      <c r="E213" s="23"/>
      <c r="F213" s="32"/>
      <c r="G213" s="16"/>
    </row>
    <row r="214" spans="1:8" ht="26.25">
      <c r="A214" s="42" t="s">
        <v>23</v>
      </c>
      <c r="B214" s="61" t="s">
        <v>15</v>
      </c>
      <c r="C214" s="13" t="s">
        <v>24</v>
      </c>
      <c r="D214" s="36" t="s">
        <v>25</v>
      </c>
      <c r="E214" s="23"/>
      <c r="F214" s="11"/>
      <c r="G214" s="16">
        <v>1</v>
      </c>
      <c r="H214">
        <v>1</v>
      </c>
    </row>
    <row r="215" spans="1:8" ht="26.25">
      <c r="A215" s="42" t="s">
        <v>29</v>
      </c>
      <c r="B215" s="17" t="s">
        <v>15</v>
      </c>
      <c r="C215" s="13" t="s">
        <v>30</v>
      </c>
      <c r="D215" s="46" t="s">
        <v>31</v>
      </c>
      <c r="E215" s="23"/>
      <c r="F215" s="32"/>
      <c r="G215" s="16">
        <v>1</v>
      </c>
      <c r="H215">
        <v>1</v>
      </c>
    </row>
    <row r="216" spans="1:8" ht="24.75" customHeight="1">
      <c r="A216" s="40" t="s">
        <v>40</v>
      </c>
      <c r="B216" s="61" t="s">
        <v>15</v>
      </c>
      <c r="C216" s="13" t="s">
        <v>41</v>
      </c>
      <c r="D216" s="45" t="s">
        <v>42</v>
      </c>
      <c r="E216" s="15"/>
      <c r="F216" s="11"/>
      <c r="G216" s="16">
        <v>1</v>
      </c>
      <c r="H216">
        <v>1</v>
      </c>
    </row>
    <row r="217" spans="1:8" ht="24.75" customHeight="1">
      <c r="A217" s="40" t="s">
        <v>43</v>
      </c>
      <c r="B217" s="17" t="s">
        <v>15</v>
      </c>
      <c r="C217" s="13" t="s">
        <v>49</v>
      </c>
      <c r="D217" s="45" t="s">
        <v>50</v>
      </c>
      <c r="E217" s="15"/>
      <c r="F217" s="11"/>
      <c r="G217" s="16">
        <v>1</v>
      </c>
      <c r="H217">
        <v>1</v>
      </c>
    </row>
    <row r="218" spans="1:8" ht="24.75" customHeight="1">
      <c r="A218" s="40" t="s">
        <v>43</v>
      </c>
      <c r="B218" s="17" t="s">
        <v>67</v>
      </c>
      <c r="C218" s="13" t="s">
        <v>68</v>
      </c>
      <c r="D218" s="45" t="s">
        <v>50</v>
      </c>
      <c r="E218" s="15"/>
      <c r="F218" s="11"/>
      <c r="G218" s="16">
        <v>1</v>
      </c>
      <c r="H218">
        <v>1</v>
      </c>
    </row>
    <row r="219" spans="1:8" ht="24.75" customHeight="1">
      <c r="A219" s="40" t="s">
        <v>54</v>
      </c>
      <c r="B219" s="61" t="s">
        <v>15</v>
      </c>
      <c r="C219" s="13" t="s">
        <v>55</v>
      </c>
      <c r="D219" s="45" t="s">
        <v>56</v>
      </c>
      <c r="E219" s="15"/>
      <c r="F219" s="11"/>
      <c r="G219" s="16">
        <v>1</v>
      </c>
      <c r="H219">
        <v>1</v>
      </c>
    </row>
    <row r="220" spans="1:9" ht="78.75">
      <c r="A220" s="40" t="s">
        <v>79</v>
      </c>
      <c r="B220" s="17" t="s">
        <v>83</v>
      </c>
      <c r="C220" s="13" t="s">
        <v>84</v>
      </c>
      <c r="D220" s="45" t="s">
        <v>85</v>
      </c>
      <c r="E220" s="26"/>
      <c r="F220" s="32"/>
      <c r="G220" s="16">
        <v>1</v>
      </c>
      <c r="H220" s="7">
        <v>1</v>
      </c>
      <c r="I220" s="7"/>
    </row>
    <row r="221" spans="1:9" ht="66">
      <c r="A221" s="40" t="s">
        <v>86</v>
      </c>
      <c r="B221" s="17" t="s">
        <v>87</v>
      </c>
      <c r="C221" s="13" t="s">
        <v>84</v>
      </c>
      <c r="D221" s="45" t="s">
        <v>88</v>
      </c>
      <c r="E221" s="26"/>
      <c r="F221" s="32"/>
      <c r="G221" s="16">
        <v>1</v>
      </c>
      <c r="H221" s="7">
        <v>1</v>
      </c>
      <c r="I221" s="7"/>
    </row>
    <row r="222" spans="1:8" ht="26.25">
      <c r="A222" s="61" t="s">
        <v>79</v>
      </c>
      <c r="B222" s="17" t="s">
        <v>15</v>
      </c>
      <c r="C222" s="13" t="s">
        <v>89</v>
      </c>
      <c r="D222" s="13" t="s">
        <v>90</v>
      </c>
      <c r="E222" s="8"/>
      <c r="F222" s="16"/>
      <c r="G222" s="16">
        <v>1</v>
      </c>
      <c r="H222">
        <v>1</v>
      </c>
    </row>
    <row r="223" spans="1:8" ht="26.25">
      <c r="A223" s="17" t="s">
        <v>91</v>
      </c>
      <c r="B223" s="17" t="s">
        <v>15</v>
      </c>
      <c r="C223" s="13" t="s">
        <v>92</v>
      </c>
      <c r="D223" s="45" t="s">
        <v>93</v>
      </c>
      <c r="E223" s="8"/>
      <c r="F223" s="16"/>
      <c r="G223" s="16">
        <v>1</v>
      </c>
      <c r="H223">
        <v>1</v>
      </c>
    </row>
    <row r="224" spans="1:8" ht="39">
      <c r="A224" s="15" t="s">
        <v>94</v>
      </c>
      <c r="B224" s="15" t="s">
        <v>15</v>
      </c>
      <c r="C224" s="13" t="s">
        <v>96</v>
      </c>
      <c r="D224" s="46" t="s">
        <v>95</v>
      </c>
      <c r="E224" s="10"/>
      <c r="F224" s="20"/>
      <c r="G224" s="16">
        <v>1</v>
      </c>
      <c r="H224">
        <v>1</v>
      </c>
    </row>
    <row r="225" spans="1:8" ht="52.5">
      <c r="A225" s="15" t="s">
        <v>94</v>
      </c>
      <c r="B225" s="47" t="s">
        <v>101</v>
      </c>
      <c r="C225" s="13" t="s">
        <v>102</v>
      </c>
      <c r="D225" s="45" t="s">
        <v>103</v>
      </c>
      <c r="E225" s="18"/>
      <c r="F225" s="19"/>
      <c r="G225" s="16">
        <v>1</v>
      </c>
      <c r="H225">
        <v>1</v>
      </c>
    </row>
    <row r="226" spans="1:8" ht="26.25">
      <c r="A226" s="66" t="s">
        <v>128</v>
      </c>
      <c r="B226" s="15" t="s">
        <v>15</v>
      </c>
      <c r="C226" s="13" t="s">
        <v>129</v>
      </c>
      <c r="D226" s="37" t="s">
        <v>130</v>
      </c>
      <c r="E226" s="24"/>
      <c r="F226" s="11"/>
      <c r="G226" s="21">
        <v>1</v>
      </c>
      <c r="H226">
        <v>1</v>
      </c>
    </row>
    <row r="227" spans="1:8" ht="66">
      <c r="A227" s="15" t="s">
        <v>121</v>
      </c>
      <c r="B227" s="75" t="s">
        <v>83</v>
      </c>
      <c r="C227" s="13" t="s">
        <v>136</v>
      </c>
      <c r="D227" s="45" t="s">
        <v>137</v>
      </c>
      <c r="E227" s="18"/>
      <c r="F227" s="19"/>
      <c r="G227" s="16">
        <v>1</v>
      </c>
      <c r="H227">
        <v>1</v>
      </c>
    </row>
    <row r="228" spans="1:8" ht="39">
      <c r="A228" s="15" t="s">
        <v>121</v>
      </c>
      <c r="B228" s="65" t="s">
        <v>87</v>
      </c>
      <c r="C228" s="13" t="s">
        <v>138</v>
      </c>
      <c r="D228" s="45" t="s">
        <v>139</v>
      </c>
      <c r="E228" s="18"/>
      <c r="F228" s="19"/>
      <c r="G228" s="16">
        <v>1</v>
      </c>
      <c r="H228" s="72">
        <v>1</v>
      </c>
    </row>
    <row r="229" spans="1:8" ht="39">
      <c r="A229" s="15" t="s">
        <v>128</v>
      </c>
      <c r="B229" s="66" t="s">
        <v>140</v>
      </c>
      <c r="C229" s="13" t="s">
        <v>141</v>
      </c>
      <c r="D229" s="45" t="s">
        <v>142</v>
      </c>
      <c r="E229" s="18"/>
      <c r="F229" s="19"/>
      <c r="G229" s="16">
        <v>1</v>
      </c>
      <c r="H229">
        <v>1</v>
      </c>
    </row>
    <row r="230" spans="1:8" ht="39">
      <c r="A230" s="15" t="s">
        <v>143</v>
      </c>
      <c r="B230" s="66" t="s">
        <v>144</v>
      </c>
      <c r="C230" s="13" t="s">
        <v>145</v>
      </c>
      <c r="D230" s="45" t="s">
        <v>146</v>
      </c>
      <c r="E230" s="18"/>
      <c r="F230" s="19"/>
      <c r="G230" s="16">
        <v>1</v>
      </c>
      <c r="H230">
        <v>1</v>
      </c>
    </row>
    <row r="231" spans="1:9" ht="26.25">
      <c r="A231" s="15" t="s">
        <v>133</v>
      </c>
      <c r="B231" s="75" t="s">
        <v>15</v>
      </c>
      <c r="C231" s="13" t="s">
        <v>147</v>
      </c>
      <c r="D231" s="45" t="s">
        <v>148</v>
      </c>
      <c r="E231" s="18"/>
      <c r="F231" s="19"/>
      <c r="G231" s="16">
        <v>1</v>
      </c>
      <c r="H231">
        <v>1</v>
      </c>
      <c r="I231" s="7"/>
    </row>
    <row r="232" spans="1:8" ht="66">
      <c r="A232" s="15" t="s">
        <v>149</v>
      </c>
      <c r="B232" s="66" t="s">
        <v>87</v>
      </c>
      <c r="C232" s="13" t="s">
        <v>150</v>
      </c>
      <c r="D232" s="45" t="s">
        <v>151</v>
      </c>
      <c r="E232" s="18"/>
      <c r="F232" s="19"/>
      <c r="G232" s="16">
        <v>1</v>
      </c>
      <c r="H232">
        <v>1</v>
      </c>
    </row>
    <row r="233" spans="1:8" ht="52.5">
      <c r="A233" s="15" t="s">
        <v>149</v>
      </c>
      <c r="B233" s="66" t="s">
        <v>87</v>
      </c>
      <c r="C233" s="13" t="s">
        <v>152</v>
      </c>
      <c r="D233" s="45" t="s">
        <v>153</v>
      </c>
      <c r="E233" s="18"/>
      <c r="F233" s="19"/>
      <c r="G233" s="16">
        <v>1</v>
      </c>
      <c r="H233" s="72">
        <v>1</v>
      </c>
    </row>
    <row r="234" spans="1:8" ht="52.5">
      <c r="A234" s="15" t="s">
        <v>154</v>
      </c>
      <c r="B234" s="47" t="s">
        <v>87</v>
      </c>
      <c r="C234" s="13" t="s">
        <v>155</v>
      </c>
      <c r="D234" s="45" t="s">
        <v>156</v>
      </c>
      <c r="E234" s="18"/>
      <c r="F234" s="19"/>
      <c r="G234" s="16">
        <v>1</v>
      </c>
      <c r="H234">
        <v>1</v>
      </c>
    </row>
    <row r="235" spans="1:8" ht="39">
      <c r="A235" s="15" t="s">
        <v>149</v>
      </c>
      <c r="B235" s="47" t="s">
        <v>157</v>
      </c>
      <c r="C235" s="13" t="s">
        <v>159</v>
      </c>
      <c r="D235" s="45" t="s">
        <v>158</v>
      </c>
      <c r="E235" s="18"/>
      <c r="F235" s="19"/>
      <c r="G235" s="16">
        <v>1</v>
      </c>
      <c r="H235">
        <v>1</v>
      </c>
    </row>
    <row r="236" spans="1:8" ht="26.25">
      <c r="A236" s="15" t="s">
        <v>176</v>
      </c>
      <c r="B236" s="47" t="s">
        <v>15</v>
      </c>
      <c r="C236" s="13" t="s">
        <v>179</v>
      </c>
      <c r="D236" s="97" t="s">
        <v>180</v>
      </c>
      <c r="E236" s="18"/>
      <c r="F236" s="19"/>
      <c r="G236" s="16">
        <v>1</v>
      </c>
      <c r="H236">
        <v>1</v>
      </c>
    </row>
    <row r="237" spans="1:8" ht="26.25">
      <c r="A237" s="15" t="s">
        <v>197</v>
      </c>
      <c r="B237" s="47" t="s">
        <v>15</v>
      </c>
      <c r="C237" s="13" t="s">
        <v>198</v>
      </c>
      <c r="D237" s="97" t="s">
        <v>199</v>
      </c>
      <c r="E237" s="18"/>
      <c r="F237" s="19"/>
      <c r="G237" s="16">
        <v>1</v>
      </c>
      <c r="H237">
        <v>1</v>
      </c>
    </row>
    <row r="238" spans="1:8" ht="26.25">
      <c r="A238" s="15" t="s">
        <v>208</v>
      </c>
      <c r="B238" s="47" t="s">
        <v>15</v>
      </c>
      <c r="C238" s="13" t="s">
        <v>211</v>
      </c>
      <c r="D238" s="97" t="s">
        <v>212</v>
      </c>
      <c r="E238" s="18"/>
      <c r="F238" s="19"/>
      <c r="G238" s="16">
        <v>1</v>
      </c>
      <c r="H238">
        <v>1</v>
      </c>
    </row>
    <row r="239" spans="1:8" ht="39">
      <c r="A239" s="15" t="s">
        <v>231</v>
      </c>
      <c r="B239" s="47" t="s">
        <v>15</v>
      </c>
      <c r="C239" s="13" t="s">
        <v>233</v>
      </c>
      <c r="D239" s="97" t="s">
        <v>232</v>
      </c>
      <c r="E239" s="18"/>
      <c r="F239" s="19"/>
      <c r="G239" s="16">
        <v>1</v>
      </c>
      <c r="H239">
        <v>1</v>
      </c>
    </row>
    <row r="240" spans="1:8" ht="12.75">
      <c r="A240" s="15" t="s">
        <v>228</v>
      </c>
      <c r="B240" s="47" t="s">
        <v>15</v>
      </c>
      <c r="C240" s="13" t="s">
        <v>229</v>
      </c>
      <c r="D240" s="97" t="s">
        <v>230</v>
      </c>
      <c r="E240" s="18"/>
      <c r="F240" s="19"/>
      <c r="G240" s="16">
        <v>1</v>
      </c>
      <c r="H240">
        <v>1</v>
      </c>
    </row>
    <row r="241" spans="1:8" ht="12.75">
      <c r="A241" s="15" t="s">
        <v>244</v>
      </c>
      <c r="B241" s="47" t="s">
        <v>15</v>
      </c>
      <c r="C241" s="13" t="s">
        <v>245</v>
      </c>
      <c r="D241" s="97" t="s">
        <v>246</v>
      </c>
      <c r="E241" s="18"/>
      <c r="F241" s="19"/>
      <c r="G241" s="16">
        <v>1</v>
      </c>
      <c r="H241">
        <v>1</v>
      </c>
    </row>
    <row r="242" spans="1:8" ht="26.25">
      <c r="A242" s="15" t="s">
        <v>248</v>
      </c>
      <c r="B242" s="47" t="s">
        <v>15</v>
      </c>
      <c r="C242" s="13" t="s">
        <v>249</v>
      </c>
      <c r="D242" s="97" t="s">
        <v>247</v>
      </c>
      <c r="E242" s="18"/>
      <c r="F242" s="19"/>
      <c r="G242" s="16">
        <v>1</v>
      </c>
      <c r="H242">
        <v>1</v>
      </c>
    </row>
    <row r="243" spans="1:8" ht="66">
      <c r="A243" s="15" t="s">
        <v>253</v>
      </c>
      <c r="B243" s="47" t="s">
        <v>254</v>
      </c>
      <c r="C243" s="13" t="s">
        <v>255</v>
      </c>
      <c r="D243" s="98" t="s">
        <v>256</v>
      </c>
      <c r="E243" s="18"/>
      <c r="F243" s="19"/>
      <c r="G243" s="16">
        <v>1</v>
      </c>
      <c r="H243">
        <v>1</v>
      </c>
    </row>
    <row r="244" spans="1:8" ht="26.25">
      <c r="A244" s="15" t="s">
        <v>253</v>
      </c>
      <c r="B244" s="47" t="s">
        <v>83</v>
      </c>
      <c r="C244" s="13" t="s">
        <v>255</v>
      </c>
      <c r="D244" s="97" t="s">
        <v>257</v>
      </c>
      <c r="E244" s="18"/>
      <c r="F244" s="19"/>
      <c r="G244" s="16">
        <v>1</v>
      </c>
      <c r="H244">
        <v>1</v>
      </c>
    </row>
    <row r="245" spans="1:8" ht="26.25">
      <c r="A245" s="15" t="s">
        <v>258</v>
      </c>
      <c r="B245" s="47" t="s">
        <v>87</v>
      </c>
      <c r="C245" s="13" t="s">
        <v>259</v>
      </c>
      <c r="D245" s="97" t="s">
        <v>260</v>
      </c>
      <c r="E245" s="18"/>
      <c r="F245" s="19"/>
      <c r="G245" s="16">
        <v>1</v>
      </c>
      <c r="H245">
        <v>1</v>
      </c>
    </row>
    <row r="246" spans="1:8" ht="12.75">
      <c r="A246" s="15" t="s">
        <v>264</v>
      </c>
      <c r="B246" s="47" t="s">
        <v>265</v>
      </c>
      <c r="C246" s="13" t="s">
        <v>266</v>
      </c>
      <c r="D246" s="97" t="s">
        <v>267</v>
      </c>
      <c r="E246" s="18"/>
      <c r="F246" s="19"/>
      <c r="G246" s="16">
        <v>1</v>
      </c>
      <c r="H246">
        <v>1</v>
      </c>
    </row>
    <row r="247" spans="1:8" ht="12.75">
      <c r="A247" s="15" t="s">
        <v>268</v>
      </c>
      <c r="B247" s="47" t="s">
        <v>15</v>
      </c>
      <c r="C247" s="13" t="s">
        <v>269</v>
      </c>
      <c r="D247" s="97" t="s">
        <v>270</v>
      </c>
      <c r="E247" s="18"/>
      <c r="F247" s="19"/>
      <c r="G247" s="16">
        <v>1</v>
      </c>
      <c r="H247">
        <v>1</v>
      </c>
    </row>
    <row r="248" spans="1:8" ht="26.25">
      <c r="A248" s="15" t="s">
        <v>276</v>
      </c>
      <c r="B248" s="47" t="s">
        <v>265</v>
      </c>
      <c r="C248" s="13" t="s">
        <v>279</v>
      </c>
      <c r="D248" s="97" t="s">
        <v>280</v>
      </c>
      <c r="E248" s="18"/>
      <c r="F248" s="19"/>
      <c r="G248" s="16">
        <v>1</v>
      </c>
      <c r="H248">
        <v>1</v>
      </c>
    </row>
    <row r="249" spans="1:8" ht="52.5">
      <c r="A249" s="15" t="s">
        <v>276</v>
      </c>
      <c r="B249" s="47" t="s">
        <v>284</v>
      </c>
      <c r="C249" s="13" t="s">
        <v>285</v>
      </c>
      <c r="D249" s="98" t="s">
        <v>286</v>
      </c>
      <c r="E249" s="18"/>
      <c r="F249" s="19"/>
      <c r="G249" s="16">
        <v>1</v>
      </c>
      <c r="H249">
        <v>1</v>
      </c>
    </row>
    <row r="250" spans="1:8" ht="26.25">
      <c r="A250" s="15" t="s">
        <v>276</v>
      </c>
      <c r="B250" s="47" t="s">
        <v>287</v>
      </c>
      <c r="C250" s="13" t="s">
        <v>288</v>
      </c>
      <c r="D250" s="98" t="s">
        <v>289</v>
      </c>
      <c r="E250" s="18"/>
      <c r="F250" s="19"/>
      <c r="G250" s="16">
        <v>1</v>
      </c>
      <c r="H250">
        <v>1</v>
      </c>
    </row>
    <row r="251" spans="1:8" ht="26.25">
      <c r="A251" s="15" t="s">
        <v>298</v>
      </c>
      <c r="B251" s="47" t="s">
        <v>15</v>
      </c>
      <c r="C251" s="13" t="s">
        <v>304</v>
      </c>
      <c r="D251" s="98" t="s">
        <v>305</v>
      </c>
      <c r="E251" s="18"/>
      <c r="F251" s="19"/>
      <c r="G251" s="16">
        <v>1</v>
      </c>
      <c r="H251">
        <v>1</v>
      </c>
    </row>
    <row r="252" spans="1:8" ht="26.25">
      <c r="A252" s="15" t="s">
        <v>298</v>
      </c>
      <c r="B252" s="47" t="s">
        <v>265</v>
      </c>
      <c r="C252" s="13" t="s">
        <v>306</v>
      </c>
      <c r="D252" s="98" t="s">
        <v>307</v>
      </c>
      <c r="E252" s="18"/>
      <c r="F252" s="19"/>
      <c r="G252" s="16">
        <v>1</v>
      </c>
      <c r="H252">
        <v>1</v>
      </c>
    </row>
    <row r="253" spans="1:8" ht="26.25">
      <c r="A253" s="15" t="s">
        <v>308</v>
      </c>
      <c r="B253" s="47" t="s">
        <v>15</v>
      </c>
      <c r="C253" s="13" t="s">
        <v>309</v>
      </c>
      <c r="D253" s="97" t="s">
        <v>310</v>
      </c>
      <c r="E253" s="18"/>
      <c r="F253" s="19"/>
      <c r="G253" s="16">
        <v>1</v>
      </c>
      <c r="H253">
        <v>1</v>
      </c>
    </row>
    <row r="254" spans="1:8" ht="26.25">
      <c r="A254" s="15" t="s">
        <v>314</v>
      </c>
      <c r="B254" s="47" t="s">
        <v>315</v>
      </c>
      <c r="C254" s="13" t="s">
        <v>316</v>
      </c>
      <c r="D254" s="98" t="s">
        <v>317</v>
      </c>
      <c r="E254" s="18"/>
      <c r="F254" s="19"/>
      <c r="G254" s="16">
        <v>1</v>
      </c>
      <c r="H254">
        <v>1</v>
      </c>
    </row>
    <row r="255" spans="1:8" ht="39">
      <c r="A255" s="15" t="s">
        <v>318</v>
      </c>
      <c r="B255" s="47" t="s">
        <v>319</v>
      </c>
      <c r="C255" s="13" t="s">
        <v>320</v>
      </c>
      <c r="D255" s="97" t="s">
        <v>321</v>
      </c>
      <c r="E255" s="18"/>
      <c r="F255" s="19"/>
      <c r="G255" s="16">
        <v>1</v>
      </c>
      <c r="H255">
        <v>1</v>
      </c>
    </row>
    <row r="256" spans="1:8" ht="66">
      <c r="A256" s="15" t="s">
        <v>322</v>
      </c>
      <c r="B256" s="47" t="s">
        <v>83</v>
      </c>
      <c r="C256" s="13" t="s">
        <v>304</v>
      </c>
      <c r="D256" s="98" t="s">
        <v>325</v>
      </c>
      <c r="E256" s="18"/>
      <c r="F256" s="19"/>
      <c r="G256" s="16">
        <v>1</v>
      </c>
      <c r="H256">
        <v>1</v>
      </c>
    </row>
    <row r="257" spans="1:8" ht="52.5">
      <c r="A257" s="15" t="s">
        <v>322</v>
      </c>
      <c r="B257" s="47" t="s">
        <v>254</v>
      </c>
      <c r="C257" s="13" t="s">
        <v>304</v>
      </c>
      <c r="D257" s="98" t="s">
        <v>326</v>
      </c>
      <c r="E257" s="18"/>
      <c r="F257" s="19"/>
      <c r="G257" s="16">
        <v>1</v>
      </c>
      <c r="H257">
        <v>1</v>
      </c>
    </row>
    <row r="258" spans="1:8" ht="52.5">
      <c r="A258" s="15" t="s">
        <v>322</v>
      </c>
      <c r="B258" s="47" t="s">
        <v>87</v>
      </c>
      <c r="C258" s="13" t="s">
        <v>304</v>
      </c>
      <c r="D258" s="98" t="s">
        <v>327</v>
      </c>
      <c r="E258" s="18"/>
      <c r="F258" s="19"/>
      <c r="G258" s="16">
        <v>1</v>
      </c>
      <c r="H258">
        <v>1</v>
      </c>
    </row>
    <row r="259" spans="1:8" ht="26.25">
      <c r="A259" s="15" t="s">
        <v>355</v>
      </c>
      <c r="B259" s="47" t="s">
        <v>15</v>
      </c>
      <c r="C259" s="13" t="s">
        <v>356</v>
      </c>
      <c r="D259" s="98" t="s">
        <v>357</v>
      </c>
      <c r="E259" s="18"/>
      <c r="F259" s="19"/>
      <c r="G259" s="16">
        <v>1</v>
      </c>
      <c r="H259">
        <v>1</v>
      </c>
    </row>
    <row r="260" spans="1:8" ht="39">
      <c r="A260" s="15" t="s">
        <v>364</v>
      </c>
      <c r="B260" s="47" t="s">
        <v>365</v>
      </c>
      <c r="C260" s="13" t="s">
        <v>366</v>
      </c>
      <c r="D260" s="98" t="s">
        <v>367</v>
      </c>
      <c r="E260" s="18"/>
      <c r="F260" s="19"/>
      <c r="G260" s="16">
        <v>1</v>
      </c>
      <c r="H260">
        <v>1</v>
      </c>
    </row>
    <row r="261" spans="1:8" ht="92.25">
      <c r="A261" s="15" t="s">
        <v>364</v>
      </c>
      <c r="B261" s="47" t="s">
        <v>371</v>
      </c>
      <c r="C261" s="13" t="s">
        <v>366</v>
      </c>
      <c r="D261" s="98" t="s">
        <v>372</v>
      </c>
      <c r="E261" s="18"/>
      <c r="F261" s="19"/>
      <c r="G261" s="16">
        <v>1</v>
      </c>
      <c r="H261">
        <v>1</v>
      </c>
    </row>
    <row r="262" spans="1:8" ht="26.25">
      <c r="A262" s="15" t="s">
        <v>368</v>
      </c>
      <c r="B262" s="47" t="s">
        <v>373</v>
      </c>
      <c r="C262" s="13" t="s">
        <v>374</v>
      </c>
      <c r="D262" s="97" t="s">
        <v>375</v>
      </c>
      <c r="E262" s="18"/>
      <c r="F262" s="19"/>
      <c r="G262" s="16">
        <v>1</v>
      </c>
      <c r="H262">
        <v>1</v>
      </c>
    </row>
    <row r="263" spans="1:7" ht="12.75">
      <c r="A263" s="15"/>
      <c r="B263" s="47"/>
      <c r="C263" s="13"/>
      <c r="D263" s="97"/>
      <c r="E263" s="18"/>
      <c r="F263" s="19"/>
      <c r="G263" s="16"/>
    </row>
    <row r="264" spans="1:8" ht="12.75">
      <c r="A264" s="15"/>
      <c r="B264" s="90"/>
      <c r="C264" s="13"/>
      <c r="D264" s="45"/>
      <c r="E264" s="18"/>
      <c r="F264" s="19"/>
      <c r="G264" s="16"/>
      <c r="H264">
        <f>SUM(H214:H262)</f>
        <v>49</v>
      </c>
    </row>
    <row r="265" spans="1:7" ht="12.75">
      <c r="A265" s="15"/>
      <c r="B265" s="90"/>
      <c r="C265" s="22" t="s">
        <v>17</v>
      </c>
      <c r="D265" s="45"/>
      <c r="E265" s="18"/>
      <c r="F265" s="19"/>
      <c r="G265" s="16"/>
    </row>
    <row r="266" spans="1:8" ht="26.25">
      <c r="A266" s="42" t="s">
        <v>80</v>
      </c>
      <c r="B266" s="47" t="s">
        <v>17</v>
      </c>
      <c r="C266" s="49" t="s">
        <v>81</v>
      </c>
      <c r="D266" s="46" t="s">
        <v>82</v>
      </c>
      <c r="E266" s="14"/>
      <c r="F266" s="19"/>
      <c r="G266" s="21">
        <v>1</v>
      </c>
      <c r="H266">
        <v>1</v>
      </c>
    </row>
    <row r="267" spans="1:8" ht="26.25">
      <c r="A267" s="42" t="s">
        <v>121</v>
      </c>
      <c r="B267" s="47" t="s">
        <v>17</v>
      </c>
      <c r="C267" s="49" t="s">
        <v>126</v>
      </c>
      <c r="D267" s="46" t="s">
        <v>127</v>
      </c>
      <c r="E267" s="14"/>
      <c r="F267" s="19"/>
      <c r="G267" s="21">
        <v>1</v>
      </c>
      <c r="H267">
        <v>1</v>
      </c>
    </row>
    <row r="268" spans="1:8" ht="26.25">
      <c r="A268" s="42" t="s">
        <v>113</v>
      </c>
      <c r="B268" s="47" t="s">
        <v>17</v>
      </c>
      <c r="C268" s="49" t="s">
        <v>131</v>
      </c>
      <c r="D268" s="46" t="s">
        <v>132</v>
      </c>
      <c r="E268" s="14"/>
      <c r="F268" s="19"/>
      <c r="G268" s="21">
        <v>1</v>
      </c>
      <c r="H268">
        <v>1</v>
      </c>
    </row>
    <row r="269" spans="1:8" ht="26.25">
      <c r="A269" s="42" t="s">
        <v>133</v>
      </c>
      <c r="B269" s="47" t="s">
        <v>17</v>
      </c>
      <c r="C269" s="49" t="s">
        <v>134</v>
      </c>
      <c r="D269" s="45" t="s">
        <v>135</v>
      </c>
      <c r="E269" s="14"/>
      <c r="F269" s="19"/>
      <c r="G269" s="21">
        <v>1</v>
      </c>
      <c r="H269">
        <v>1</v>
      </c>
    </row>
    <row r="270" spans="1:8" ht="26.25">
      <c r="A270" s="42" t="s">
        <v>250</v>
      </c>
      <c r="B270" s="47" t="s">
        <v>17</v>
      </c>
      <c r="C270" s="49" t="s">
        <v>251</v>
      </c>
      <c r="D270" s="98" t="s">
        <v>252</v>
      </c>
      <c r="E270" s="14"/>
      <c r="F270" s="19"/>
      <c r="G270" s="21">
        <v>1</v>
      </c>
      <c r="H270">
        <v>1</v>
      </c>
    </row>
    <row r="271" spans="1:8" ht="26.25">
      <c r="A271" s="42" t="s">
        <v>328</v>
      </c>
      <c r="B271" s="47" t="s">
        <v>17</v>
      </c>
      <c r="C271" s="49" t="s">
        <v>329</v>
      </c>
      <c r="D271" s="98" t="s">
        <v>330</v>
      </c>
      <c r="E271" s="14"/>
      <c r="F271" s="19"/>
      <c r="G271" s="21">
        <v>1</v>
      </c>
      <c r="H271">
        <v>1</v>
      </c>
    </row>
    <row r="272" spans="1:7" ht="12.75">
      <c r="A272" s="42"/>
      <c r="B272" s="90"/>
      <c r="C272" s="49"/>
      <c r="D272" s="45"/>
      <c r="E272" s="14"/>
      <c r="F272" s="19"/>
      <c r="G272" s="21"/>
    </row>
    <row r="273" spans="1:7" ht="12.75">
      <c r="A273" s="42"/>
      <c r="B273" s="90"/>
      <c r="C273" s="49"/>
      <c r="D273" s="45"/>
      <c r="E273" s="14"/>
      <c r="F273" s="19"/>
      <c r="G273" s="21"/>
    </row>
    <row r="274" spans="1:8" ht="12.75">
      <c r="A274" s="42"/>
      <c r="B274" s="90"/>
      <c r="C274" s="49"/>
      <c r="D274" s="45"/>
      <c r="E274" s="14"/>
      <c r="F274" s="19"/>
      <c r="G274" s="21"/>
      <c r="H274" s="73"/>
    </row>
    <row r="275" spans="1:8" ht="12.75">
      <c r="A275" s="42"/>
      <c r="B275" s="90"/>
      <c r="C275" s="49"/>
      <c r="D275" s="45"/>
      <c r="E275" s="14"/>
      <c r="F275" s="19"/>
      <c r="G275" s="21"/>
      <c r="H275" s="73"/>
    </row>
    <row r="276" spans="1:7" ht="12.75">
      <c r="A276" s="42"/>
      <c r="B276" s="90"/>
      <c r="C276" s="49"/>
      <c r="D276" s="45"/>
      <c r="E276" s="14"/>
      <c r="F276" s="19"/>
      <c r="G276" s="21"/>
    </row>
    <row r="277" spans="1:7" ht="12.75">
      <c r="A277" s="42"/>
      <c r="B277" s="90"/>
      <c r="C277" s="49"/>
      <c r="D277" s="45"/>
      <c r="E277" s="14"/>
      <c r="F277" s="19"/>
      <c r="G277" s="21">
        <f>SUM(G8:G276)</f>
        <v>140</v>
      </c>
    </row>
    <row r="278" spans="1:8" ht="12.75">
      <c r="A278" s="42"/>
      <c r="B278" s="90"/>
      <c r="C278" s="49"/>
      <c r="D278" s="45"/>
      <c r="E278" s="14"/>
      <c r="F278" s="19"/>
      <c r="G278" s="21"/>
      <c r="H278" s="73"/>
    </row>
    <row r="279" spans="1:8" ht="12.75">
      <c r="A279" s="42"/>
      <c r="B279" s="90"/>
      <c r="C279" s="49"/>
      <c r="D279" s="45"/>
      <c r="E279" s="14"/>
      <c r="F279" s="19"/>
      <c r="G279" s="21"/>
      <c r="H279" s="77"/>
    </row>
    <row r="280" spans="1:8" ht="12.75">
      <c r="A280" s="42"/>
      <c r="B280" s="90"/>
      <c r="C280" s="49"/>
      <c r="D280" s="13"/>
      <c r="E280" s="14"/>
      <c r="F280" s="19"/>
      <c r="G280" s="21"/>
      <c r="H280" s="77"/>
    </row>
    <row r="281" spans="1:7" ht="12.75">
      <c r="A281" s="42"/>
      <c r="B281" s="90"/>
      <c r="C281" s="49"/>
      <c r="D281" s="45"/>
      <c r="E281" s="14"/>
      <c r="F281" s="19"/>
      <c r="G281" s="21"/>
    </row>
    <row r="282" spans="1:9" ht="12.75">
      <c r="A282" s="42"/>
      <c r="B282" s="90"/>
      <c r="C282" s="49"/>
      <c r="D282" s="46"/>
      <c r="E282" s="14"/>
      <c r="F282" s="19"/>
      <c r="G282" s="21"/>
      <c r="H282" s="72"/>
      <c r="I282" s="7"/>
    </row>
    <row r="283" spans="1:7" ht="12.75">
      <c r="A283" s="42"/>
      <c r="B283" s="90"/>
      <c r="C283" s="49"/>
      <c r="D283" s="45"/>
      <c r="E283" s="14"/>
      <c r="F283" s="19"/>
      <c r="G283" s="21"/>
    </row>
    <row r="284" spans="1:7" ht="12.75">
      <c r="A284" s="42"/>
      <c r="B284" s="90"/>
      <c r="C284" s="49"/>
      <c r="D284" s="13"/>
      <c r="E284" s="14"/>
      <c r="F284" s="19"/>
      <c r="G284" s="21"/>
    </row>
    <row r="285" spans="1:7" ht="12.75">
      <c r="A285" s="42"/>
      <c r="B285" s="90"/>
      <c r="C285" s="49"/>
      <c r="D285" s="45"/>
      <c r="E285" s="14"/>
      <c r="F285" s="19"/>
      <c r="G285" s="21"/>
    </row>
    <row r="286" spans="1:7" ht="12.75">
      <c r="A286" s="42"/>
      <c r="B286" s="90"/>
      <c r="C286" s="49"/>
      <c r="D286" s="13"/>
      <c r="E286" s="14"/>
      <c r="F286" s="19"/>
      <c r="G286" s="21"/>
    </row>
    <row r="287" spans="1:7" ht="12.75">
      <c r="A287" s="42"/>
      <c r="B287" s="90"/>
      <c r="C287" s="49"/>
      <c r="D287" s="13"/>
      <c r="E287" s="14"/>
      <c r="F287" s="19"/>
      <c r="G287" s="21"/>
    </row>
    <row r="288" spans="1:7" ht="12.75">
      <c r="A288" s="42"/>
      <c r="B288" s="90"/>
      <c r="C288" s="49"/>
      <c r="D288" s="45"/>
      <c r="E288" s="14"/>
      <c r="F288" s="19"/>
      <c r="G288" s="21"/>
    </row>
    <row r="289" spans="1:7" ht="12.75">
      <c r="A289" s="42"/>
      <c r="B289" s="90"/>
      <c r="C289" s="49"/>
      <c r="D289" s="45"/>
      <c r="E289" s="14"/>
      <c r="F289" s="19"/>
      <c r="G289" s="21"/>
    </row>
    <row r="290" spans="1:7" ht="12.75">
      <c r="A290" s="42"/>
      <c r="B290" s="90"/>
      <c r="C290" s="49"/>
      <c r="D290" s="45"/>
      <c r="E290" s="14"/>
      <c r="F290" s="19"/>
      <c r="G290" s="21"/>
    </row>
    <row r="291" spans="1:7" ht="12.75">
      <c r="A291" s="42"/>
      <c r="B291" s="90"/>
      <c r="C291" s="49"/>
      <c r="D291" s="13"/>
      <c r="E291" s="14"/>
      <c r="F291" s="19"/>
      <c r="G291" s="21"/>
    </row>
    <row r="292" spans="1:8" ht="12.75">
      <c r="A292" s="42"/>
      <c r="B292" s="90"/>
      <c r="C292" s="49"/>
      <c r="D292" s="45"/>
      <c r="E292" s="14"/>
      <c r="F292" s="19"/>
      <c r="G292" s="21"/>
      <c r="H292" s="73"/>
    </row>
    <row r="293" spans="1:7" ht="12.75">
      <c r="A293" s="42"/>
      <c r="B293" s="90"/>
      <c r="C293" s="49"/>
      <c r="D293" s="13"/>
      <c r="E293" s="14"/>
      <c r="F293" s="19"/>
      <c r="G293" s="21"/>
    </row>
    <row r="294" spans="1:7" ht="12.75">
      <c r="A294" s="42"/>
      <c r="B294" s="90"/>
      <c r="C294" s="49"/>
      <c r="D294" s="13"/>
      <c r="E294" s="14"/>
      <c r="F294" s="19"/>
      <c r="G294" s="21"/>
    </row>
    <row r="295" spans="1:7" ht="12.75">
      <c r="A295" s="42"/>
      <c r="B295" s="90"/>
      <c r="C295" s="49"/>
      <c r="D295" s="13"/>
      <c r="E295" s="14"/>
      <c r="F295" s="19"/>
      <c r="G295" s="21"/>
    </row>
    <row r="296" spans="1:7" ht="12.75">
      <c r="A296" s="42"/>
      <c r="B296" s="47"/>
      <c r="C296" s="49"/>
      <c r="D296" s="45"/>
      <c r="E296" s="14"/>
      <c r="F296" s="19"/>
      <c r="G296" s="21"/>
    </row>
    <row r="297" spans="1:7" ht="12.75">
      <c r="A297" s="42"/>
      <c r="B297" s="47"/>
      <c r="C297" s="49"/>
      <c r="D297" s="13"/>
      <c r="E297" s="14"/>
      <c r="F297" s="19"/>
      <c r="G297" s="21"/>
    </row>
    <row r="298" spans="1:7" ht="12.75">
      <c r="A298" s="42"/>
      <c r="B298" s="47"/>
      <c r="C298" s="49"/>
      <c r="D298" s="13"/>
      <c r="E298" s="14"/>
      <c r="F298" s="19"/>
      <c r="G298" s="21"/>
    </row>
    <row r="299" spans="1:7" ht="12.75">
      <c r="A299" s="42"/>
      <c r="B299" s="47"/>
      <c r="C299" s="49"/>
      <c r="D299" s="13"/>
      <c r="E299" s="14"/>
      <c r="F299" s="19"/>
      <c r="G299" s="21"/>
    </row>
    <row r="300" spans="1:7" ht="12.75">
      <c r="A300" s="42"/>
      <c r="B300" s="47"/>
      <c r="C300" s="49"/>
      <c r="D300" s="13"/>
      <c r="E300" s="14"/>
      <c r="F300" s="19"/>
      <c r="G300" s="21"/>
    </row>
    <row r="301" spans="1:7" ht="12.75">
      <c r="A301" s="42"/>
      <c r="B301" s="90"/>
      <c r="C301" s="49"/>
      <c r="D301" s="13"/>
      <c r="E301" s="14"/>
      <c r="F301" s="19"/>
      <c r="G301" s="21"/>
    </row>
    <row r="302" spans="1:7" ht="12.75">
      <c r="A302" s="42"/>
      <c r="B302" s="90"/>
      <c r="C302" s="49"/>
      <c r="D302" s="45"/>
      <c r="E302" s="14"/>
      <c r="F302" s="19"/>
      <c r="G302" s="21"/>
    </row>
    <row r="303" spans="1:7" ht="12.75">
      <c r="A303" s="42"/>
      <c r="B303" s="90"/>
      <c r="C303" s="49"/>
      <c r="D303" s="13"/>
      <c r="E303" s="14"/>
      <c r="F303" s="19"/>
      <c r="G303" s="21"/>
    </row>
    <row r="304" spans="1:7" ht="12.75">
      <c r="A304" s="42"/>
      <c r="B304" s="90"/>
      <c r="C304" s="49"/>
      <c r="D304" s="13"/>
      <c r="E304" s="14"/>
      <c r="F304" s="19"/>
      <c r="G304" s="21"/>
    </row>
    <row r="305" spans="1:7" ht="12.75">
      <c r="A305" s="42"/>
      <c r="B305" s="90"/>
      <c r="C305" s="49"/>
      <c r="D305" s="13"/>
      <c r="E305" s="14"/>
      <c r="F305" s="19"/>
      <c r="G305" s="21"/>
    </row>
    <row r="306" spans="1:7" ht="12.75">
      <c r="A306" s="42"/>
      <c r="B306" s="90"/>
      <c r="C306" s="49"/>
      <c r="D306" s="45"/>
      <c r="E306" s="14"/>
      <c r="F306" s="19"/>
      <c r="G306" s="21"/>
    </row>
    <row r="307" spans="1:7" ht="12.75">
      <c r="A307" s="42"/>
      <c r="B307" s="90"/>
      <c r="C307" s="49"/>
      <c r="D307" s="45"/>
      <c r="E307" s="14"/>
      <c r="F307" s="19"/>
      <c r="G307" s="21"/>
    </row>
    <row r="308" spans="1:7" ht="12.75">
      <c r="A308" s="42"/>
      <c r="B308" s="90"/>
      <c r="C308" s="49"/>
      <c r="D308" s="45"/>
      <c r="E308" s="14"/>
      <c r="F308" s="19"/>
      <c r="G308" s="21"/>
    </row>
    <row r="309" spans="1:7" ht="12.75">
      <c r="A309" s="42"/>
      <c r="B309" s="90"/>
      <c r="C309" s="49"/>
      <c r="D309" s="13"/>
      <c r="E309" s="14"/>
      <c r="F309" s="19"/>
      <c r="G309" s="21"/>
    </row>
    <row r="310" spans="1:7" ht="12.75">
      <c r="A310" s="42"/>
      <c r="B310" s="90"/>
      <c r="C310" s="49"/>
      <c r="D310" s="13"/>
      <c r="E310" s="14"/>
      <c r="F310" s="19"/>
      <c r="G310" s="21"/>
    </row>
    <row r="311" spans="1:7" ht="12.75">
      <c r="A311" s="42"/>
      <c r="B311" s="90"/>
      <c r="C311" s="49"/>
      <c r="D311" s="13"/>
      <c r="E311" s="14"/>
      <c r="F311" s="19"/>
      <c r="G311" s="21"/>
    </row>
    <row r="312" spans="1:7" ht="12.75">
      <c r="A312" s="42"/>
      <c r="B312" s="90"/>
      <c r="C312" s="49"/>
      <c r="D312" s="13"/>
      <c r="E312" s="14"/>
      <c r="F312" s="19"/>
      <c r="G312" s="21"/>
    </row>
    <row r="313" spans="1:7" ht="12.75">
      <c r="A313" s="42"/>
      <c r="B313" s="90"/>
      <c r="C313" s="49"/>
      <c r="D313" s="13"/>
      <c r="E313" s="14"/>
      <c r="F313" s="19"/>
      <c r="G313" s="21"/>
    </row>
    <row r="314" spans="1:7" ht="12.75">
      <c r="A314" s="42"/>
      <c r="B314" s="90"/>
      <c r="C314" s="49"/>
      <c r="D314" s="13"/>
      <c r="E314" s="14"/>
      <c r="F314" s="19"/>
      <c r="G314" s="21"/>
    </row>
    <row r="315" spans="1:7" ht="12.75">
      <c r="A315" s="42"/>
      <c r="B315" s="90"/>
      <c r="C315" s="49"/>
      <c r="D315" s="13"/>
      <c r="E315" s="14"/>
      <c r="F315" s="19"/>
      <c r="G315" s="21"/>
    </row>
    <row r="316" spans="1:7" ht="12.75">
      <c r="A316" s="42"/>
      <c r="B316" s="90"/>
      <c r="C316" s="49"/>
      <c r="D316" s="13"/>
      <c r="E316" s="14"/>
      <c r="F316" s="19"/>
      <c r="G316" s="21"/>
    </row>
    <row r="317" spans="1:7" ht="12.75">
      <c r="A317" s="42"/>
      <c r="B317" s="90"/>
      <c r="C317" s="49"/>
      <c r="D317" s="13"/>
      <c r="E317" s="14"/>
      <c r="F317" s="19"/>
      <c r="G317" s="21"/>
    </row>
    <row r="318" spans="1:7" ht="12.75">
      <c r="A318" s="42"/>
      <c r="B318" s="90"/>
      <c r="C318" s="49"/>
      <c r="D318" s="13"/>
      <c r="E318" s="14"/>
      <c r="F318" s="19"/>
      <c r="G318" s="21"/>
    </row>
    <row r="319" spans="1:7" ht="12.75">
      <c r="A319" s="42"/>
      <c r="B319" s="85"/>
      <c r="C319" s="49"/>
      <c r="D319" s="45"/>
      <c r="E319" s="14"/>
      <c r="F319" s="19"/>
      <c r="G319" s="21"/>
    </row>
    <row r="320" spans="1:7" ht="12.75">
      <c r="A320" s="42"/>
      <c r="B320" s="90"/>
      <c r="C320" s="49"/>
      <c r="D320" s="13"/>
      <c r="E320" s="14"/>
      <c r="F320" s="19"/>
      <c r="G320" s="21"/>
    </row>
    <row r="321" spans="1:7" ht="12.75">
      <c r="A321" s="42"/>
      <c r="B321" s="90"/>
      <c r="C321" s="49"/>
      <c r="D321" s="13"/>
      <c r="E321" s="14"/>
      <c r="F321" s="19"/>
      <c r="G321" s="21"/>
    </row>
    <row r="322" spans="1:7" ht="12.75">
      <c r="A322" s="42"/>
      <c r="B322" s="90"/>
      <c r="C322" s="49"/>
      <c r="D322" s="13"/>
      <c r="E322" s="14"/>
      <c r="F322" s="19"/>
      <c r="G322" s="21"/>
    </row>
    <row r="323" spans="1:7" ht="12.75">
      <c r="A323" s="42"/>
      <c r="B323" s="90"/>
      <c r="C323" s="49"/>
      <c r="D323" s="13"/>
      <c r="E323" s="14"/>
      <c r="F323" s="19"/>
      <c r="G323" s="21"/>
    </row>
    <row r="324" spans="1:7" ht="12.75">
      <c r="A324" s="42"/>
      <c r="B324" s="47"/>
      <c r="C324" s="49"/>
      <c r="D324" s="13"/>
      <c r="E324" s="14"/>
      <c r="F324" s="19"/>
      <c r="G324" s="21"/>
    </row>
    <row r="325" spans="1:7" ht="12.75">
      <c r="A325" s="42"/>
      <c r="B325" s="47"/>
      <c r="C325" s="49"/>
      <c r="D325" s="13"/>
      <c r="E325" s="14"/>
      <c r="F325" s="19"/>
      <c r="G325" s="21"/>
    </row>
    <row r="326" spans="1:7" ht="12.75">
      <c r="A326" s="42"/>
      <c r="B326" s="47"/>
      <c r="C326" s="49"/>
      <c r="D326" s="76"/>
      <c r="E326" s="14"/>
      <c r="F326" s="19"/>
      <c r="G326" s="21"/>
    </row>
    <row r="327" spans="1:7" ht="12.75">
      <c r="A327" s="42"/>
      <c r="B327" s="47"/>
      <c r="C327" s="49"/>
      <c r="D327" s="13"/>
      <c r="E327" s="14"/>
      <c r="F327" s="19"/>
      <c r="G327" s="21"/>
    </row>
    <row r="328" spans="1:7" ht="12.75">
      <c r="A328" s="42"/>
      <c r="B328" s="47"/>
      <c r="C328" s="49"/>
      <c r="D328" s="13"/>
      <c r="E328" s="14"/>
      <c r="F328" s="19"/>
      <c r="G328" s="21"/>
    </row>
    <row r="329" spans="1:7" ht="12.75">
      <c r="A329" s="42"/>
      <c r="B329" s="47"/>
      <c r="C329" s="49"/>
      <c r="D329" s="13"/>
      <c r="E329" s="14"/>
      <c r="F329" s="19"/>
      <c r="G329" s="21"/>
    </row>
    <row r="330" spans="1:7" ht="12.75">
      <c r="A330" s="42"/>
      <c r="B330" s="47"/>
      <c r="C330" s="49"/>
      <c r="D330" s="13"/>
      <c r="E330" s="14"/>
      <c r="F330" s="19"/>
      <c r="G330" s="21"/>
    </row>
    <row r="331" spans="1:7" ht="12.75">
      <c r="A331" s="42"/>
      <c r="B331" s="47"/>
      <c r="C331" s="49"/>
      <c r="D331" s="13"/>
      <c r="E331" s="14"/>
      <c r="F331" s="19"/>
      <c r="G331" s="21"/>
    </row>
    <row r="332" spans="1:7" ht="12.75">
      <c r="A332" s="42"/>
      <c r="B332" s="47"/>
      <c r="C332" s="49"/>
      <c r="D332" s="13"/>
      <c r="E332" s="14"/>
      <c r="F332" s="19"/>
      <c r="G332" s="21"/>
    </row>
    <row r="333" spans="1:7" ht="12.75">
      <c r="A333" s="42"/>
      <c r="B333" s="47"/>
      <c r="C333" s="49"/>
      <c r="D333" s="13"/>
      <c r="E333" s="14"/>
      <c r="F333" s="19"/>
      <c r="G333" s="21"/>
    </row>
    <row r="334" spans="1:8" ht="12.75">
      <c r="A334" s="42"/>
      <c r="B334" s="47"/>
      <c r="C334" s="49"/>
      <c r="D334" s="45"/>
      <c r="E334" s="14"/>
      <c r="F334" s="19"/>
      <c r="G334" s="21"/>
      <c r="H334" s="72"/>
    </row>
    <row r="335" spans="1:8" ht="12.75">
      <c r="A335" s="42"/>
      <c r="B335" s="47"/>
      <c r="C335" s="49"/>
      <c r="D335" s="13"/>
      <c r="E335" s="14"/>
      <c r="F335" s="19"/>
      <c r="G335" s="21"/>
      <c r="H335" s="72"/>
    </row>
    <row r="336" spans="1:8" ht="12.75">
      <c r="A336" s="42"/>
      <c r="B336" s="47"/>
      <c r="C336" s="49"/>
      <c r="D336" s="13"/>
      <c r="E336" s="14"/>
      <c r="F336" s="19"/>
      <c r="G336" s="21"/>
      <c r="H336" s="77"/>
    </row>
    <row r="337" spans="1:8" ht="12.75">
      <c r="A337" s="42"/>
      <c r="B337" s="47"/>
      <c r="C337" s="49"/>
      <c r="D337" s="13"/>
      <c r="E337" s="14"/>
      <c r="F337" s="19"/>
      <c r="G337" s="21"/>
      <c r="H337" s="77"/>
    </row>
    <row r="338" spans="1:8" ht="12.75">
      <c r="A338" s="42"/>
      <c r="B338" s="47"/>
      <c r="C338" s="49"/>
      <c r="D338" s="13"/>
      <c r="E338" s="14"/>
      <c r="F338" s="19"/>
      <c r="G338" s="21"/>
      <c r="H338" s="77"/>
    </row>
    <row r="339" spans="1:8" ht="12.75">
      <c r="A339" s="42"/>
      <c r="B339" s="47"/>
      <c r="C339" s="49"/>
      <c r="D339" s="13"/>
      <c r="E339" s="14"/>
      <c r="F339" s="19"/>
      <c r="G339" s="21"/>
      <c r="H339" s="77"/>
    </row>
    <row r="340" spans="1:8" ht="12.75">
      <c r="A340" s="42"/>
      <c r="B340" s="47"/>
      <c r="C340" s="49"/>
      <c r="D340" s="45"/>
      <c r="E340" s="14"/>
      <c r="F340" s="19"/>
      <c r="G340" s="21"/>
      <c r="H340" s="77"/>
    </row>
    <row r="341" spans="1:8" ht="12.75">
      <c r="A341" s="42"/>
      <c r="B341" s="47"/>
      <c r="C341" s="49"/>
      <c r="D341" s="13"/>
      <c r="E341" s="14"/>
      <c r="F341" s="19"/>
      <c r="G341" s="21"/>
      <c r="H341" s="77"/>
    </row>
    <row r="342" spans="1:8" ht="12.75">
      <c r="A342" s="42"/>
      <c r="B342" s="47"/>
      <c r="C342" s="49"/>
      <c r="D342" s="13"/>
      <c r="E342" s="14"/>
      <c r="F342" s="19"/>
      <c r="G342" s="21"/>
      <c r="H342" s="77"/>
    </row>
    <row r="343" spans="1:8" ht="12.75">
      <c r="A343" s="42"/>
      <c r="B343" s="47"/>
      <c r="C343" s="49"/>
      <c r="D343" s="13"/>
      <c r="E343" s="14"/>
      <c r="F343" s="19"/>
      <c r="G343" s="21"/>
      <c r="H343" s="77"/>
    </row>
    <row r="344" spans="1:8" ht="12.75">
      <c r="A344" s="42"/>
      <c r="B344" s="47"/>
      <c r="C344" s="49"/>
      <c r="D344" s="13"/>
      <c r="E344" s="14"/>
      <c r="F344" s="19"/>
      <c r="G344" s="21"/>
      <c r="H344" s="77"/>
    </row>
    <row r="345" spans="1:9" ht="12.75">
      <c r="A345" s="15"/>
      <c r="B345" s="78"/>
      <c r="C345" s="13"/>
      <c r="D345" s="13"/>
      <c r="E345" s="18"/>
      <c r="F345" s="19"/>
      <c r="G345" s="16"/>
      <c r="I345" s="7"/>
    </row>
    <row r="346" spans="1:9" ht="12.75">
      <c r="A346" s="15"/>
      <c r="B346" s="78"/>
      <c r="C346" s="13"/>
      <c r="D346" s="13"/>
      <c r="E346" s="18"/>
      <c r="F346" s="19"/>
      <c r="G346" s="16"/>
      <c r="I346" s="7"/>
    </row>
    <row r="347" spans="1:9" ht="12.75">
      <c r="A347" s="15"/>
      <c r="B347" s="78"/>
      <c r="C347" s="13"/>
      <c r="D347" s="13"/>
      <c r="E347" s="18"/>
      <c r="F347" s="19"/>
      <c r="G347" s="16"/>
      <c r="I347" s="7"/>
    </row>
    <row r="348" spans="1:9" ht="12.75">
      <c r="A348" s="15"/>
      <c r="B348" s="78"/>
      <c r="C348" s="13"/>
      <c r="D348" s="8"/>
      <c r="E348" s="18"/>
      <c r="F348" s="16"/>
      <c r="G348" s="16">
        <f>SUM(G8:G342)</f>
        <v>280</v>
      </c>
      <c r="I348" s="7"/>
    </row>
    <row r="349" spans="1:9" ht="12.75">
      <c r="A349" s="27"/>
      <c r="B349" s="88"/>
      <c r="C349" s="28"/>
      <c r="D349" s="29"/>
      <c r="E349" s="30"/>
      <c r="F349" s="31"/>
      <c r="G349" s="31"/>
      <c r="I349" s="7"/>
    </row>
    <row r="350" spans="3:9" ht="12.75">
      <c r="C350" s="28"/>
      <c r="F350" s="6"/>
      <c r="G350" s="6"/>
      <c r="I350" s="7"/>
    </row>
    <row r="351" spans="3:7" ht="12.75">
      <c r="C351" s="7"/>
      <c r="F351" s="6"/>
      <c r="G351" s="6"/>
    </row>
    <row r="352" ht="12.75">
      <c r="C352" s="7"/>
    </row>
    <row r="353" ht="12.75">
      <c r="C353" s="7"/>
    </row>
    <row r="354" ht="12.75">
      <c r="C354" s="7"/>
    </row>
    <row r="355" ht="12.75">
      <c r="C355" s="7"/>
    </row>
    <row r="356" ht="12.75">
      <c r="C356" s="7"/>
    </row>
    <row r="357" ht="12.75">
      <c r="C357" s="7"/>
    </row>
    <row r="358" ht="12.75">
      <c r="C358" s="7"/>
    </row>
    <row r="359" ht="12.75">
      <c r="C359" s="7"/>
    </row>
    <row r="360" ht="12.75">
      <c r="C360" s="7"/>
    </row>
  </sheetData>
  <sheetProtection/>
  <hyperlinks>
    <hyperlink ref="D15" r:id="rId1" display="http://stv-online.ru/sosiety/29869-redkaya-kniga.html"/>
    <hyperlink ref="D96" r:id="rId2" display="http://www.vdvsn.ru/novosti/obshchestvo/vecher_pamyati_severodvinskogo_poeta_aleksandra_ipatova/"/>
    <hyperlink ref="D97" r:id="rId3" display="http://www.vdvsn.ru/novosti/kultura/krasnyy_domik_gde_mnogo_veshchey_kuryeznye_i_ne_ochen_istorii_ot_ekskursovodov_kraevedcheskogo_muzeya/"/>
    <hyperlink ref="D16" r:id="rId4" display="https://www.pomorie.ru/2019/04/12/5cb0484f764de9d8341bfbf2.html"/>
    <hyperlink ref="D8" r:id="rId5" display="http://stv-online.ru/sosiety/29118-gost-iz-serbii.html"/>
    <hyperlink ref="D84" r:id="rId6" display="http://www.vdvsn.ru/novosti/kultura/serby_v_severodvinske_vyyasnyayut_prichiny_zhiznestoykosti_russkogo_naroda/"/>
    <hyperlink ref="D220" r:id="rId7" display="https://www.mkrf.ru/press/culture_life/prazdnik_zagovene_na_velikiy_post_ili_shirokaya_maslenitsa_20190222121658_5c6fbe0a9f33e/"/>
    <hyperlink ref="D234" r:id="rId8" display="https://www.culture.ru/reviews/15198/maslenica-prishla-vsekh-gostei-sobrala"/>
    <hyperlink ref="D18" r:id="rId9" display="http://stv-online.ru/sosiety/30233-600-let-ispolnyaetsya-pervomu-upominaniyu-nikolo-korelskogo-monastyrya.html"/>
    <hyperlink ref="D17" r:id="rId10" display="https://vk.com/videos-12213578?z=video-12213578_456248850%2Fclub12213578%2Fpl_-12213578_-2"/>
    <hyperlink ref="D236" r:id="rId11" display="http://severodvinsk.info/pr/17098/"/>
    <hyperlink ref="D176" r:id="rId12" display="http://stv-online.ru/partners/echomsk/30136-radioekskursiya-08-04-19.html"/>
    <hyperlink ref="D177" r:id="rId13" display="http://stv-online.ru/partners/echomsk/30230-radioekskursiya-15-04-19.html"/>
    <hyperlink ref="D19" r:id="rId14" display="https://vk.com/musey29?z=video-73332929_456242815%2F0685edb9524400d9cd%2Fpl_post_-73332929_10668"/>
    <hyperlink ref="D20" r:id="rId15" display="https://vk.com/videos-12213578?section=album_44277541&amp;z=video-12213578_456248904%2Fclub12213578%2Fpl_-12213578_44277541"/>
    <hyperlink ref="D99" r:id="rId16" display="https://vk.com/@gazeta.city-dvoinik-mashiny-ilicha"/>
    <hyperlink ref="D237" r:id="rId17" display="http://severodvinsk.info/pr/17218/"/>
    <hyperlink ref="D21" r:id="rId18" display="https://vk.com/sevsktv?z=video-12213578_456249042%2F35298f828b8b276292%2Fpl_wall_-12213578"/>
    <hyperlink ref="D22" r:id="rId19" display="https://vk.com/sevsktv?z=video-12213578_456249047%2F8abe012f5ffacf99db%2Fpl_wall_-12213578"/>
    <hyperlink ref="D23" r:id="rId20" display="https://region29.ru/2019/06/27/5d14897a7aeb1453787280c2.html"/>
    <hyperlink ref="D238" r:id="rId21" display="http://severodvinsk.info/pr/17616/"/>
    <hyperlink ref="D24" r:id="rId22" display="https://vk.com/videos-12213578?section=album_44277541&amp;z=video-12213578_456249398%2Fclub12213578%2Fpl_-12213578_44277541"/>
    <hyperlink ref="D25" r:id="rId23" display="http://stv-online.ru/sosiety/31112-novyy-eksponat-muzeya.html"/>
    <hyperlink ref="D102" r:id="rId24" display="http://nworker.ru/2019/06/28/23473.html"/>
    <hyperlink ref="D26" r:id="rId25" display="https://vk.com/sevsktv?z=video-12213578_456249442%2F4a858791500ef84144%2Fpl_wall_-12213578"/>
    <hyperlink ref="D27" r:id="rId26" display="https://vk.com/im?peers=28345300_6449746&amp;sel=22058458&amp;z=video-12213578_456249466%2Fea3232e788dff3d3b8"/>
    <hyperlink ref="D28" r:id="rId27" display="https://vk.com/region29tv?z=video-73332929_456243381%2Fvideos-73332929%2Fpl_-73332929_-2"/>
    <hyperlink ref="D240" r:id="rId28" display="http://www.severodvinsk.info/pr/18179/"/>
    <hyperlink ref="D239" r:id="rId29" display="http://www.severodvinsk.info/pr/17999/"/>
    <hyperlink ref="D29" r:id="rId30" display="https://vk.com/musey29?z=video-12213578_456249894%2Fb59f40af4545c9f731%2Fpl_post_-12213578_63401"/>
    <hyperlink ref="D108" r:id="rId31" display="http://nworker.ru/2019/10/03/24439.html"/>
    <hyperlink ref="D106" r:id="rId32" display="http://nworker.ru/2019/08/29/24169.html"/>
    <hyperlink ref="D241" r:id="rId33" display="http://www.severodvinsk.info/pr/18407/"/>
    <hyperlink ref="D242" r:id="rId34" display="http://www.severodvinsk.info/pr/18362/"/>
    <hyperlink ref="D270" r:id="rId35" display="https://pro.culture.ru/cabinet/events/503439"/>
    <hyperlink ref="D243" r:id="rId36" display="https://gorodzovet.ru/severodvinsk/noch-iskusstv-v-severodvinskom-muzee-event7814260"/>
    <hyperlink ref="D244" r:id="rId37" display="https://www.mkrf.ru/press/culture_life/noch_iskusstv_v_severodvinskom_muzee_20191030201749_5db9c5bd0c9da/"/>
    <hyperlink ref="D245" r:id="rId38" display="https://www.culture.ru/events/547830/noch-iskusstv-v-severodvinskom-muzee"/>
    <hyperlink ref="D30" r:id="rId39" display="https://vk.com/sevsktv?z=video-12213578_456250519%2F79f53f422806487db7%2Fpl_wall_-12213578"/>
    <hyperlink ref="D246" r:id="rId40" display="http://severodvinsk.info/pr/18556/"/>
    <hyperlink ref="D247" r:id="rId41" display="http://www.severodvinsk.info/pr/18547/"/>
    <hyperlink ref="D31" r:id="rId42" display="https://vk.com/musey29?z=video-12213578_456250658%2F608c2fc989a78bbd09%2Fpl_wall_-9339548"/>
    <hyperlink ref="D32" r:id="rId43" display="https://vk.com/musey29?z=video-12213578_456250592%2F7042af781f4d82f34f%2Fpl_post_-12213578_67207"/>
    <hyperlink ref="D248" r:id="rId44" display="http://severodvinsk.info/pr/18504/"/>
    <hyperlink ref="D112" r:id="rId45" display="http://pravdasevera.ru/-mtu8exb1"/>
    <hyperlink ref="D249" r:id="rId46" display="https://www.echosevera.ru/2019/10/15/5da5cea4eac912391d000b93.html"/>
    <hyperlink ref="D250" r:id="rId47" display="https://histrf.ru/news/item/234"/>
    <hyperlink ref="D33" r:id="rId48" display="https://vk.com/sevsktv?z=video-12213578_456250677%2Fc4bb2df3fa2618e468%2Fpl_wall_-12213578"/>
    <hyperlink ref="D34" r:id="rId49" display="https://vk.com/sevsktv?z=video-12213578_456250661%2Ffba41ea967cf52bfed%2Fpl_wall_-12213578"/>
    <hyperlink ref="D35" r:id="rId50" display="https://vk.com/region29tv?z=video-73332929_456244503%2F76eafe879fd273511c%2Fpl_wall_-73332929"/>
    <hyperlink ref="D36" r:id="rId51" display="https://vk.com/sevsktv?z=video-12213578_456250727%2F8385f04511684b9b7f%2Fpl_wall_-12213578"/>
    <hyperlink ref="D37" r:id="rId52" display="https://vk.com/cns29?z=video-39719877_456247437%2Fa2eee278fa64b5b5cf%2Fpl_wall_-39719877"/>
    <hyperlink ref="D251" r:id="rId53" display="http://www.severodvinsk.info/pr/18619/"/>
    <hyperlink ref="D252" r:id="rId54" display="http://www.severodvinsk.info/pr/18618/"/>
    <hyperlink ref="D253" r:id="rId55" display="http://www.severodvinsk.info/pr/18556/"/>
    <hyperlink ref="D38" r:id="rId56" display="https://vk.com/sevsktv?z=video-12213578_456250738%2Fc4f71a859af416ba19%2Fpl_wall_-12213578"/>
    <hyperlink ref="D254" r:id="rId57" display="https://123ru.net/arkhangelsk/223693766/"/>
    <hyperlink ref="D255" r:id="rId58" display="https://sevmash.livejournal.com/155005.html"/>
    <hyperlink ref="D39" r:id="rId59" display="https://vk.com/sevsktv?z=video-12213578_456250792%2F06f2345135bc32d60e%2Fpl_wall_-12213578"/>
    <hyperlink ref="D256" r:id="rId60" display="https://www.mkrf.ru/press/culture_life/vystavka_puteshestvie_v_mir_detstva_20191127201006_5ddeadee88c30/"/>
    <hyperlink ref="D257" r:id="rId61" display="https://gorodzovet.ru/severodvinsk/vystavka-puteshestvie-v-mir-detstva-event7868275"/>
    <hyperlink ref="D258" r:id="rId62" display="https://www.culture.ru/events/569081/vystavka-puteshestvie-v-mir-detstva"/>
    <hyperlink ref="D271" r:id="rId63" display="https://all.culture.ru/cabinet/events/524294"/>
    <hyperlink ref="D109" r:id="rId64" display="http://nworker.ru/2019/10/17/24595.html"/>
    <hyperlink ref="D98" r:id="rId65" display="http://nworker.ru/2019/03/22/22058.html"/>
    <hyperlink ref="D114" r:id="rId66" display="http://nworker.ru/2019/11/12/24767.html"/>
    <hyperlink ref="D116" r:id="rId67" display="http://nworker.ru/2019/11/26/24862.html"/>
    <hyperlink ref="D105" r:id="rId68" display="http://nworker.ru/2019/07/18/23725.html"/>
    <hyperlink ref="D103" r:id="rId69" display="http://nworker.ru/2019/07/03/23530.html"/>
    <hyperlink ref="D101" r:id="rId70" display="http://nworker.ru/2019/05/23/22920.html"/>
    <hyperlink ref="D259" r:id="rId71" display="http://severodvinsk.info/pr/18688/"/>
    <hyperlink ref="D40" r:id="rId72" display="https://vk.com/feed?z=video-12213578_456250827%2F299d7fa3b756e358f7%2Fpl_post_-12213578_68159"/>
    <hyperlink ref="D260" r:id="rId73" display="http://sevgorsovet.ru/archives/26591"/>
    <hyperlink ref="D41" r:id="rId74" display="https://vk.com/sevsktv?z=video-12213578_456251047%2F41588e9bc6fdcdbf05%2Fpl_wall_-12213578"/>
    <hyperlink ref="D261" r:id="rId75" display="http://tv29.ru/new/index.php/bk-kultura/21836-kak-eto-budet-po-severodvinski-v-severodvinske-prezentovali-unikalnyj-slovar-gorodskoj-leksiki"/>
    <hyperlink ref="D262" r:id="rId76" display="https://vk.com/gazeta.city?w=wall-179543023_6758"/>
    <hyperlink ref="D119" r:id="rId77" display="https://vdvsn.ru/articles/society/vyshli-v-svet-knigi-romana-popova-kak-eto-budet-po-severodvinski-i-narodnyy-slovar-severodvinska/"/>
  </hyperlink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5" width="16.00390625" style="0" customWidth="1"/>
  </cols>
  <sheetData>
    <row r="1" spans="2:5" ht="12.75">
      <c r="B1" s="50" t="s">
        <v>9</v>
      </c>
      <c r="C1" s="51"/>
      <c r="D1" s="56"/>
      <c r="E1" s="56"/>
    </row>
    <row r="2" spans="2:5" ht="12.75">
      <c r="B2" s="50" t="s">
        <v>10</v>
      </c>
      <c r="C2" s="51"/>
      <c r="D2" s="56"/>
      <c r="E2" s="56"/>
    </row>
    <row r="3" spans="2:5" ht="12.75">
      <c r="B3" s="52"/>
      <c r="C3" s="52"/>
      <c r="D3" s="57"/>
      <c r="E3" s="57"/>
    </row>
    <row r="4" spans="2:5" ht="39">
      <c r="B4" s="53" t="s">
        <v>11</v>
      </c>
      <c r="C4" s="52"/>
      <c r="D4" s="57"/>
      <c r="E4" s="57"/>
    </row>
    <row r="5" spans="2:5" ht="12.75">
      <c r="B5" s="52"/>
      <c r="C5" s="52"/>
      <c r="D5" s="57"/>
      <c r="E5" s="57"/>
    </row>
    <row r="6" spans="2:5" ht="26.25">
      <c r="B6" s="50" t="s">
        <v>12</v>
      </c>
      <c r="C6" s="51"/>
      <c r="D6" s="56"/>
      <c r="E6" s="58" t="s">
        <v>13</v>
      </c>
    </row>
    <row r="7" spans="2:5" ht="13.5" thickBot="1">
      <c r="B7" s="52"/>
      <c r="C7" s="52"/>
      <c r="D7" s="57"/>
      <c r="E7" s="57"/>
    </row>
    <row r="8" spans="2:5" ht="39.75" thickBot="1">
      <c r="B8" s="54" t="s">
        <v>14</v>
      </c>
      <c r="C8" s="55"/>
      <c r="D8" s="59"/>
      <c r="E8" s="60">
        <v>1</v>
      </c>
    </row>
    <row r="9" spans="2:5" ht="12.75">
      <c r="B9" s="52"/>
      <c r="C9" s="52"/>
      <c r="D9" s="57"/>
      <c r="E9" s="57"/>
    </row>
    <row r="10" spans="2:5" ht="12.7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Musey</cp:lastModifiedBy>
  <cp:lastPrinted>2011-05-07T09:05:04Z</cp:lastPrinted>
  <dcterms:created xsi:type="dcterms:W3CDTF">2005-01-26T13:36:54Z</dcterms:created>
  <dcterms:modified xsi:type="dcterms:W3CDTF">2020-01-04T08:47:30Z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